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SV\Lieferung_Jan\NeueReihenfolge\"/>
    </mc:Choice>
  </mc:AlternateContent>
  <workbookProtection lockWindows="1"/>
  <bookViews>
    <workbookView xWindow="0" yWindow="0" windowWidth="16380" windowHeight="8190" tabRatio="749"/>
  </bookViews>
  <sheets>
    <sheet name="Inhalt" sheetId="1" r:id="rId1"/>
    <sheet name="T01.01" sheetId="2" r:id="rId2"/>
    <sheet name="T01.02" sheetId="3" r:id="rId3"/>
    <sheet name="T01.03" sheetId="4" r:id="rId4"/>
    <sheet name="T01.04" sheetId="5" r:id="rId5"/>
    <sheet name="T01.05" sheetId="6" r:id="rId6"/>
    <sheet name="T01.06" sheetId="7" r:id="rId7"/>
    <sheet name="T01.07" sheetId="8" r:id="rId8"/>
    <sheet name="T01.08" sheetId="9" r:id="rId9"/>
  </sheets>
  <definedNames>
    <definedName name="_xlnm.Print_Area" localSheetId="0">#REF!</definedName>
    <definedName name="_xlnm.Print_Area">#REF!</definedName>
    <definedName name="DRUCKBEREICH_MI">#REF!</definedName>
    <definedName name="StSt">#REF!</definedName>
    <definedName name="test">#REF!</definedName>
  </definedNames>
  <calcPr calcId="152511" iterateDelta="1E-4"/>
</workbook>
</file>

<file path=xl/calcChain.xml><?xml version="1.0" encoding="utf-8"?>
<calcChain xmlns="http://schemas.openxmlformats.org/spreadsheetml/2006/main">
  <c r="R192" i="8" l="1"/>
  <c r="Q192" i="8"/>
  <c r="P192" i="8"/>
  <c r="O192" i="8"/>
  <c r="N192" i="8"/>
  <c r="M192" i="8"/>
  <c r="L192" i="8"/>
  <c r="R191" i="8"/>
  <c r="Q191" i="8"/>
  <c r="P191" i="8"/>
  <c r="O191" i="8"/>
  <c r="N191" i="8"/>
  <c r="M191" i="8"/>
  <c r="L191" i="8"/>
  <c r="R187" i="8"/>
  <c r="Q187" i="8"/>
  <c r="P187" i="8"/>
  <c r="O187" i="8"/>
  <c r="N187" i="8"/>
  <c r="M187" i="8"/>
  <c r="L187" i="8"/>
  <c r="R184" i="8"/>
  <c r="Q184" i="8"/>
  <c r="P184" i="8"/>
  <c r="O184" i="8"/>
  <c r="N184" i="8"/>
  <c r="M184" i="8"/>
  <c r="L184" i="8"/>
  <c r="R183" i="8"/>
  <c r="Q183" i="8"/>
  <c r="P183" i="8"/>
  <c r="O183" i="8"/>
  <c r="N183" i="8"/>
  <c r="M183" i="8"/>
  <c r="L183" i="8"/>
  <c r="R182" i="8"/>
  <c r="Q182" i="8"/>
  <c r="P182" i="8"/>
  <c r="O182" i="8"/>
  <c r="N182" i="8"/>
  <c r="M182" i="8"/>
  <c r="L182" i="8"/>
  <c r="R181" i="8"/>
  <c r="Q181" i="8"/>
  <c r="P181" i="8"/>
  <c r="O181" i="8"/>
  <c r="N181" i="8"/>
  <c r="M181" i="8"/>
  <c r="L181" i="8"/>
  <c r="R180" i="8"/>
  <c r="Q180" i="8"/>
  <c r="P180" i="8"/>
  <c r="O180" i="8"/>
  <c r="N180" i="8"/>
  <c r="M180" i="8"/>
  <c r="L180" i="8"/>
  <c r="R179" i="8"/>
  <c r="Q179" i="8"/>
  <c r="P179" i="8"/>
  <c r="O179" i="8"/>
  <c r="N179" i="8"/>
  <c r="M179" i="8"/>
  <c r="L179" i="8"/>
  <c r="R174" i="8"/>
  <c r="Q174" i="8"/>
  <c r="P174" i="8"/>
  <c r="O174" i="8"/>
  <c r="N174" i="8"/>
  <c r="M174" i="8"/>
  <c r="L174" i="8"/>
  <c r="R178" i="8"/>
  <c r="Q178" i="8"/>
  <c r="P178" i="8"/>
  <c r="O178" i="8"/>
  <c r="N178" i="8"/>
  <c r="M178" i="8"/>
  <c r="L178" i="8"/>
  <c r="R176" i="8"/>
  <c r="Q176" i="8"/>
  <c r="P176" i="8"/>
  <c r="O176" i="8"/>
  <c r="N176" i="8"/>
  <c r="M176" i="8"/>
  <c r="L176" i="8"/>
  <c r="R175" i="8"/>
  <c r="Q175" i="8"/>
  <c r="P175" i="8"/>
  <c r="O175" i="8"/>
  <c r="N175" i="8"/>
  <c r="M175" i="8"/>
  <c r="L175" i="8"/>
  <c r="R173" i="8"/>
  <c r="Q173" i="8"/>
  <c r="P173" i="8"/>
  <c r="O173" i="8"/>
  <c r="N173" i="8"/>
  <c r="M173" i="8"/>
  <c r="L173" i="8"/>
  <c r="R171" i="8"/>
  <c r="Q171" i="8"/>
  <c r="P171" i="8"/>
  <c r="O171" i="8"/>
  <c r="N171" i="8"/>
  <c r="M171" i="8"/>
  <c r="L171" i="8"/>
  <c r="R169" i="8"/>
  <c r="Q169" i="8"/>
  <c r="P169" i="8"/>
  <c r="O169" i="8"/>
  <c r="N169" i="8"/>
  <c r="M169" i="8"/>
  <c r="L169" i="8"/>
  <c r="R168" i="8"/>
  <c r="Q168" i="8"/>
  <c r="P168" i="8"/>
  <c r="O168" i="8"/>
  <c r="N168" i="8"/>
  <c r="M168" i="8"/>
  <c r="L168" i="8"/>
  <c r="R167" i="8"/>
  <c r="Q167" i="8"/>
  <c r="P167" i="8"/>
  <c r="O167" i="8"/>
  <c r="N167" i="8"/>
  <c r="M167" i="8"/>
  <c r="L167" i="8"/>
  <c r="R166" i="8"/>
  <c r="Q166" i="8"/>
  <c r="P166" i="8"/>
  <c r="O166" i="8"/>
  <c r="N166" i="8"/>
  <c r="M166" i="8"/>
  <c r="L166" i="8"/>
  <c r="R165" i="8"/>
  <c r="Q165" i="8"/>
  <c r="P165" i="8"/>
  <c r="O165" i="8"/>
  <c r="N165" i="8"/>
  <c r="M165" i="8"/>
  <c r="L165" i="8"/>
  <c r="R163" i="8"/>
  <c r="Q163" i="8"/>
  <c r="P163" i="8"/>
  <c r="O163" i="8"/>
  <c r="N163" i="8"/>
  <c r="M163" i="8"/>
  <c r="L163" i="8"/>
  <c r="R162" i="8"/>
  <c r="Q162" i="8"/>
  <c r="P162" i="8"/>
  <c r="O162" i="8"/>
  <c r="N162" i="8"/>
  <c r="M162" i="8"/>
  <c r="L162" i="8"/>
  <c r="R161" i="8"/>
  <c r="Q161" i="8"/>
  <c r="P161" i="8"/>
  <c r="O161" i="8"/>
  <c r="N161" i="8"/>
  <c r="M161" i="8"/>
  <c r="L161" i="8"/>
  <c r="R160" i="8"/>
  <c r="Q160" i="8"/>
  <c r="P160" i="8"/>
  <c r="O160" i="8"/>
  <c r="N160" i="8"/>
  <c r="M160" i="8"/>
  <c r="L160" i="8"/>
  <c r="R159" i="8"/>
  <c r="Q159" i="8"/>
  <c r="P159" i="8"/>
  <c r="O159" i="8"/>
  <c r="N159" i="8"/>
  <c r="M159" i="8"/>
  <c r="L159" i="8"/>
  <c r="R97" i="8"/>
  <c r="Q97" i="8"/>
  <c r="P97" i="8"/>
  <c r="O97" i="8"/>
  <c r="N97" i="8"/>
  <c r="M97" i="8"/>
  <c r="L97" i="8"/>
  <c r="R158" i="8"/>
  <c r="Q158" i="8"/>
  <c r="P158" i="8"/>
  <c r="O158" i="8"/>
  <c r="N158" i="8"/>
  <c r="M158" i="8"/>
  <c r="L158" i="8"/>
  <c r="R157" i="8"/>
  <c r="Q157" i="8"/>
  <c r="P157" i="8"/>
  <c r="O157" i="8"/>
  <c r="N157" i="8"/>
  <c r="M157" i="8"/>
  <c r="L157" i="8"/>
  <c r="R156" i="8"/>
  <c r="Q156" i="8"/>
  <c r="P156" i="8"/>
  <c r="O156" i="8"/>
  <c r="N156" i="8"/>
  <c r="M156" i="8"/>
  <c r="L156" i="8"/>
  <c r="R155" i="8"/>
  <c r="Q155" i="8"/>
  <c r="P155" i="8"/>
  <c r="O155" i="8"/>
  <c r="N155" i="8"/>
  <c r="M155" i="8"/>
  <c r="L155" i="8"/>
  <c r="R154" i="8"/>
  <c r="Q154" i="8"/>
  <c r="P154" i="8"/>
  <c r="O154" i="8"/>
  <c r="N154" i="8"/>
  <c r="M154" i="8"/>
  <c r="L154" i="8"/>
  <c r="R153" i="8"/>
  <c r="Q153" i="8"/>
  <c r="P153" i="8"/>
  <c r="O153" i="8"/>
  <c r="N153" i="8"/>
  <c r="M153" i="8"/>
  <c r="L153" i="8"/>
  <c r="R152" i="8"/>
  <c r="Q152" i="8"/>
  <c r="P152" i="8"/>
  <c r="O152" i="8"/>
  <c r="N152" i="8"/>
  <c r="M152" i="8"/>
  <c r="L152" i="8"/>
  <c r="R151" i="8"/>
  <c r="Q151" i="8"/>
  <c r="P151" i="8"/>
  <c r="O151" i="8"/>
  <c r="N151" i="8"/>
  <c r="M151" i="8"/>
  <c r="L151" i="8"/>
  <c r="R150" i="8"/>
  <c r="Q150" i="8"/>
  <c r="P150" i="8"/>
  <c r="O150" i="8"/>
  <c r="N150" i="8"/>
  <c r="M150" i="8"/>
  <c r="L150" i="8"/>
  <c r="R149" i="8"/>
  <c r="Q149" i="8"/>
  <c r="P149" i="8"/>
  <c r="O149" i="8"/>
  <c r="N149" i="8"/>
  <c r="M149" i="8"/>
  <c r="L149" i="8"/>
  <c r="R148" i="8"/>
  <c r="Q148" i="8"/>
  <c r="P148" i="8"/>
  <c r="O148" i="8"/>
  <c r="N148" i="8"/>
  <c r="M148" i="8"/>
  <c r="L148" i="8"/>
  <c r="R147" i="8"/>
  <c r="Q147" i="8"/>
  <c r="P147" i="8"/>
  <c r="O147" i="8"/>
  <c r="N147" i="8"/>
  <c r="M147" i="8"/>
  <c r="L147" i="8"/>
  <c r="R146" i="8"/>
  <c r="Q146" i="8"/>
  <c r="P146" i="8"/>
  <c r="O146" i="8"/>
  <c r="N146" i="8"/>
  <c r="M146" i="8"/>
  <c r="L146" i="8"/>
  <c r="R144" i="8"/>
  <c r="Q144" i="8"/>
  <c r="P144" i="8"/>
  <c r="O144" i="8"/>
  <c r="N144" i="8"/>
  <c r="M144" i="8"/>
  <c r="L144" i="8"/>
  <c r="R143" i="8"/>
  <c r="Q143" i="8"/>
  <c r="P143" i="8"/>
  <c r="O143" i="8"/>
  <c r="N143" i="8"/>
  <c r="M143" i="8"/>
  <c r="L143" i="8"/>
  <c r="R142" i="8"/>
  <c r="Q142" i="8"/>
  <c r="P142" i="8"/>
  <c r="O142" i="8"/>
  <c r="N142" i="8"/>
  <c r="M142" i="8"/>
  <c r="L142" i="8"/>
  <c r="R141" i="8"/>
  <c r="Q141" i="8"/>
  <c r="P141" i="8"/>
  <c r="O141" i="8"/>
  <c r="N141" i="8"/>
  <c r="M141" i="8"/>
  <c r="L141" i="8"/>
  <c r="R140" i="8"/>
  <c r="Q140" i="8"/>
  <c r="P140" i="8"/>
  <c r="O140" i="8"/>
  <c r="N140" i="8"/>
  <c r="M140" i="8"/>
  <c r="L140" i="8"/>
  <c r="R139" i="8"/>
  <c r="Q139" i="8"/>
  <c r="P139" i="8"/>
  <c r="O139" i="8"/>
  <c r="N139" i="8"/>
  <c r="M139" i="8"/>
  <c r="L139" i="8"/>
  <c r="R138" i="8"/>
  <c r="Q138" i="8"/>
  <c r="P138" i="8"/>
  <c r="O138" i="8"/>
  <c r="N138" i="8"/>
  <c r="M138" i="8"/>
  <c r="L138" i="8"/>
  <c r="R137" i="8"/>
  <c r="Q137" i="8"/>
  <c r="P137" i="8"/>
  <c r="O137" i="8"/>
  <c r="N137" i="8"/>
  <c r="M137" i="8"/>
  <c r="L137" i="8"/>
  <c r="R135" i="8"/>
  <c r="Q135" i="8"/>
  <c r="P135" i="8"/>
  <c r="O135" i="8"/>
  <c r="N135" i="8"/>
  <c r="M135" i="8"/>
  <c r="L135" i="8"/>
  <c r="R134" i="8"/>
  <c r="Q134" i="8"/>
  <c r="P134" i="8"/>
  <c r="O134" i="8"/>
  <c r="N134" i="8"/>
  <c r="M134" i="8"/>
  <c r="L134" i="8"/>
  <c r="R133" i="8"/>
  <c r="Q133" i="8"/>
  <c r="P133" i="8"/>
  <c r="O133" i="8"/>
  <c r="N133" i="8"/>
  <c r="M133" i="8"/>
  <c r="L133" i="8"/>
  <c r="R130" i="8"/>
  <c r="Q130" i="8"/>
  <c r="P130" i="8"/>
  <c r="O130" i="8"/>
  <c r="N130" i="8"/>
  <c r="M130" i="8"/>
  <c r="L130" i="8"/>
  <c r="R136" i="8"/>
  <c r="Q136" i="8"/>
  <c r="P136" i="8"/>
  <c r="O136" i="8"/>
  <c r="N136" i="8"/>
  <c r="M136" i="8"/>
  <c r="L136" i="8"/>
  <c r="R132" i="8"/>
  <c r="Q132" i="8"/>
  <c r="P132" i="8"/>
  <c r="O132" i="8"/>
  <c r="N132" i="8"/>
  <c r="M132" i="8"/>
  <c r="L132" i="8"/>
  <c r="R131" i="8"/>
  <c r="Q131" i="8"/>
  <c r="P131" i="8"/>
  <c r="O131" i="8"/>
  <c r="N131" i="8"/>
  <c r="M131" i="8"/>
  <c r="L131" i="8"/>
  <c r="R129" i="8"/>
  <c r="Q129" i="8"/>
  <c r="P129" i="8"/>
  <c r="O129" i="8"/>
  <c r="N129" i="8"/>
  <c r="M129" i="8"/>
  <c r="L129" i="8"/>
  <c r="R128" i="8"/>
  <c r="Q128" i="8"/>
  <c r="P128" i="8"/>
  <c r="O128" i="8"/>
  <c r="N128" i="8"/>
  <c r="M128" i="8"/>
  <c r="L128" i="8"/>
  <c r="R127" i="8"/>
  <c r="Q127" i="8"/>
  <c r="P127" i="8"/>
  <c r="O127" i="8"/>
  <c r="N127" i="8"/>
  <c r="M127" i="8"/>
  <c r="L127" i="8"/>
  <c r="R126" i="8"/>
  <c r="Q126" i="8"/>
  <c r="P126" i="8"/>
  <c r="O126" i="8"/>
  <c r="N126" i="8"/>
  <c r="M126" i="8"/>
  <c r="L126" i="8"/>
  <c r="R125" i="8"/>
  <c r="Q125" i="8"/>
  <c r="P125" i="8"/>
  <c r="O125" i="8"/>
  <c r="N125" i="8"/>
  <c r="M125" i="8"/>
  <c r="L125" i="8"/>
  <c r="R124" i="8"/>
  <c r="Q124" i="8"/>
  <c r="P124" i="8"/>
  <c r="O124" i="8"/>
  <c r="N124" i="8"/>
  <c r="M124" i="8"/>
  <c r="L124" i="8"/>
  <c r="R123" i="8"/>
  <c r="Q123" i="8"/>
  <c r="P123" i="8"/>
  <c r="O123" i="8"/>
  <c r="N123" i="8"/>
  <c r="M123" i="8"/>
  <c r="L123" i="8"/>
  <c r="R122" i="8"/>
  <c r="Q122" i="8"/>
  <c r="P122" i="8"/>
  <c r="O122" i="8"/>
  <c r="N122" i="8"/>
  <c r="M122" i="8"/>
  <c r="L122" i="8"/>
  <c r="R121" i="8"/>
  <c r="Q121" i="8"/>
  <c r="P121" i="8"/>
  <c r="O121" i="8"/>
  <c r="N121" i="8"/>
  <c r="M121" i="8"/>
  <c r="L121" i="8"/>
  <c r="R120" i="8"/>
  <c r="Q120" i="8"/>
  <c r="P120" i="8"/>
  <c r="O120" i="8"/>
  <c r="N120" i="8"/>
  <c r="M120" i="8"/>
  <c r="L120" i="8"/>
  <c r="R119" i="8"/>
  <c r="Q119" i="8"/>
  <c r="P119" i="8"/>
  <c r="O119" i="8"/>
  <c r="N119" i="8"/>
  <c r="M119" i="8"/>
  <c r="L119" i="8"/>
  <c r="R118" i="8"/>
  <c r="Q118" i="8"/>
  <c r="P118" i="8"/>
  <c r="O118" i="8"/>
  <c r="N118" i="8"/>
  <c r="M118" i="8"/>
  <c r="L118" i="8"/>
  <c r="R117" i="8"/>
  <c r="Q117" i="8"/>
  <c r="P117" i="8"/>
  <c r="O117" i="8"/>
  <c r="N117" i="8"/>
  <c r="M117" i="8"/>
  <c r="L117" i="8"/>
  <c r="R116" i="8"/>
  <c r="Q116" i="8"/>
  <c r="P116" i="8"/>
  <c r="O116" i="8"/>
  <c r="N116" i="8"/>
  <c r="M116" i="8"/>
  <c r="L116" i="8"/>
  <c r="R115" i="8"/>
  <c r="Q115" i="8"/>
  <c r="P115" i="8"/>
  <c r="O115" i="8"/>
  <c r="N115" i="8"/>
  <c r="M115" i="8"/>
  <c r="L115" i="8"/>
  <c r="R114" i="8"/>
  <c r="Q114" i="8"/>
  <c r="P114" i="8"/>
  <c r="O114" i="8"/>
  <c r="N114" i="8"/>
  <c r="M114" i="8"/>
  <c r="L114" i="8"/>
  <c r="R113" i="8"/>
  <c r="Q113" i="8"/>
  <c r="P113" i="8"/>
  <c r="O113" i="8"/>
  <c r="N113" i="8"/>
  <c r="M113" i="8"/>
  <c r="L113" i="8"/>
  <c r="R112" i="8"/>
  <c r="Q112" i="8"/>
  <c r="P112" i="8"/>
  <c r="O112" i="8"/>
  <c r="N112" i="8"/>
  <c r="M112" i="8"/>
  <c r="L112" i="8"/>
  <c r="R111" i="8"/>
  <c r="Q111" i="8"/>
  <c r="P111" i="8"/>
  <c r="O111" i="8"/>
  <c r="N111" i="8"/>
  <c r="M111" i="8"/>
  <c r="L111" i="8"/>
  <c r="R110" i="8"/>
  <c r="Q110" i="8"/>
  <c r="P110" i="8"/>
  <c r="O110" i="8"/>
  <c r="N110" i="8"/>
  <c r="M110" i="8"/>
  <c r="L110" i="8"/>
  <c r="R109" i="8"/>
  <c r="Q109" i="8"/>
  <c r="P109" i="8"/>
  <c r="O109" i="8"/>
  <c r="N109" i="8"/>
  <c r="M109" i="8"/>
  <c r="L109" i="8"/>
  <c r="R108" i="8"/>
  <c r="Q108" i="8"/>
  <c r="P108" i="8"/>
  <c r="O108" i="8"/>
  <c r="N108" i="8"/>
  <c r="M108" i="8"/>
  <c r="L108" i="8"/>
  <c r="R64" i="8"/>
  <c r="Q64" i="8"/>
  <c r="P64" i="8"/>
  <c r="O64" i="8"/>
  <c r="N64" i="8"/>
  <c r="M64" i="8"/>
  <c r="L64" i="8"/>
  <c r="R107" i="8"/>
  <c r="Q107" i="8"/>
  <c r="P107" i="8"/>
  <c r="O107" i="8"/>
  <c r="N107" i="8"/>
  <c r="M107" i="8"/>
  <c r="L107" i="8"/>
  <c r="R106" i="8"/>
  <c r="Q106" i="8"/>
  <c r="P106" i="8"/>
  <c r="O106" i="8"/>
  <c r="N106" i="8"/>
  <c r="M106" i="8"/>
  <c r="L106" i="8"/>
  <c r="R105" i="8"/>
  <c r="Q105" i="8"/>
  <c r="P105" i="8"/>
  <c r="O105" i="8"/>
  <c r="N105" i="8"/>
  <c r="M105" i="8"/>
  <c r="L105" i="8"/>
  <c r="R104" i="8"/>
  <c r="Q104" i="8"/>
  <c r="P104" i="8"/>
  <c r="O104" i="8"/>
  <c r="N104" i="8"/>
  <c r="M104" i="8"/>
  <c r="L104" i="8"/>
  <c r="R103" i="8"/>
  <c r="Q103" i="8"/>
  <c r="P103" i="8"/>
  <c r="O103" i="8"/>
  <c r="N103" i="8"/>
  <c r="M103" i="8"/>
  <c r="L103" i="8"/>
  <c r="R102" i="8"/>
  <c r="Q102" i="8"/>
  <c r="P102" i="8"/>
  <c r="O102" i="8"/>
  <c r="N102" i="8"/>
  <c r="M102" i="8"/>
  <c r="L102" i="8"/>
  <c r="R101" i="8"/>
  <c r="Q101" i="8"/>
  <c r="P101" i="8"/>
  <c r="O101" i="8"/>
  <c r="N101" i="8"/>
  <c r="M101" i="8"/>
  <c r="L101" i="8"/>
  <c r="R100" i="8"/>
  <c r="Q100" i="8"/>
  <c r="P100" i="8"/>
  <c r="O100" i="8"/>
  <c r="N100" i="8"/>
  <c r="M100" i="8"/>
  <c r="L100" i="8"/>
  <c r="R98" i="8"/>
  <c r="Q98" i="8"/>
  <c r="P98" i="8"/>
  <c r="O98" i="8"/>
  <c r="N98" i="8"/>
  <c r="M98" i="8"/>
  <c r="L98" i="8"/>
  <c r="R96" i="8"/>
  <c r="Q96" i="8"/>
  <c r="P96" i="8"/>
  <c r="O96" i="8"/>
  <c r="N96" i="8"/>
  <c r="M96" i="8"/>
  <c r="L96" i="8"/>
  <c r="R95" i="8"/>
  <c r="Q95" i="8"/>
  <c r="P95" i="8"/>
  <c r="O95" i="8"/>
  <c r="N95" i="8"/>
  <c r="M95" i="8"/>
  <c r="L95" i="8"/>
  <c r="R94" i="8"/>
  <c r="Q94" i="8"/>
  <c r="P94" i="8"/>
  <c r="O94" i="8"/>
  <c r="N94" i="8"/>
  <c r="M94" i="8"/>
  <c r="L94" i="8"/>
  <c r="R93" i="8"/>
  <c r="Q93" i="8"/>
  <c r="P93" i="8"/>
  <c r="O93" i="8"/>
  <c r="N93" i="8"/>
  <c r="M93" i="8"/>
  <c r="L93" i="8"/>
  <c r="R92" i="8"/>
  <c r="Q92" i="8"/>
  <c r="P92" i="8"/>
  <c r="O92" i="8"/>
  <c r="N92" i="8"/>
  <c r="M92" i="8"/>
  <c r="L92" i="8"/>
  <c r="R91" i="8"/>
  <c r="Q91" i="8"/>
  <c r="P91" i="8"/>
  <c r="O91" i="8"/>
  <c r="N91" i="8"/>
  <c r="M91" i="8"/>
  <c r="L91" i="8"/>
  <c r="R90" i="8"/>
  <c r="Q90" i="8"/>
  <c r="P90" i="8"/>
  <c r="O90" i="8"/>
  <c r="N90" i="8"/>
  <c r="M90" i="8"/>
  <c r="L90" i="8"/>
  <c r="R89" i="8"/>
  <c r="Q89" i="8"/>
  <c r="P89" i="8"/>
  <c r="O89" i="8"/>
  <c r="N89" i="8"/>
  <c r="M89" i="8"/>
  <c r="L89" i="8"/>
  <c r="R88" i="8"/>
  <c r="Q88" i="8"/>
  <c r="P88" i="8"/>
  <c r="O88" i="8"/>
  <c r="N88" i="8"/>
  <c r="M88" i="8"/>
  <c r="L88" i="8"/>
  <c r="R87" i="8"/>
  <c r="Q87" i="8"/>
  <c r="P87" i="8"/>
  <c r="O87" i="8"/>
  <c r="N87" i="8"/>
  <c r="M87" i="8"/>
  <c r="L87" i="8"/>
  <c r="R86" i="8"/>
  <c r="Q86" i="8"/>
  <c r="P86" i="8"/>
  <c r="O86" i="8"/>
  <c r="N86" i="8"/>
  <c r="M86" i="8"/>
  <c r="L86" i="8"/>
  <c r="R85" i="8"/>
  <c r="Q85" i="8"/>
  <c r="P85" i="8"/>
  <c r="O85" i="8"/>
  <c r="N85" i="8"/>
  <c r="M85" i="8"/>
  <c r="L85" i="8"/>
  <c r="R84" i="8"/>
  <c r="Q84" i="8"/>
  <c r="P84" i="8"/>
  <c r="O84" i="8"/>
  <c r="N84" i="8"/>
  <c r="M84" i="8"/>
  <c r="L84" i="8"/>
  <c r="R83" i="8"/>
  <c r="Q83" i="8"/>
  <c r="P83" i="8"/>
  <c r="O83" i="8"/>
  <c r="N83" i="8"/>
  <c r="M83" i="8"/>
  <c r="L83" i="8"/>
  <c r="R82" i="8"/>
  <c r="Q82" i="8"/>
  <c r="P82" i="8"/>
  <c r="O82" i="8"/>
  <c r="N82" i="8"/>
  <c r="M82" i="8"/>
  <c r="L82" i="8"/>
  <c r="R81" i="8"/>
  <c r="Q81" i="8"/>
  <c r="P81" i="8"/>
  <c r="O81" i="8"/>
  <c r="N81" i="8"/>
  <c r="M81" i="8"/>
  <c r="L81" i="8"/>
  <c r="R80" i="8"/>
  <c r="Q80" i="8"/>
  <c r="P80" i="8"/>
  <c r="O80" i="8"/>
  <c r="N80" i="8"/>
  <c r="M80" i="8"/>
  <c r="L80" i="8"/>
  <c r="R79" i="8"/>
  <c r="Q79" i="8"/>
  <c r="P79" i="8"/>
  <c r="O79" i="8"/>
  <c r="N79" i="8"/>
  <c r="M79" i="8"/>
  <c r="L79" i="8"/>
  <c r="R78" i="8"/>
  <c r="Q78" i="8"/>
  <c r="P78" i="8"/>
  <c r="O78" i="8"/>
  <c r="N78" i="8"/>
  <c r="M78" i="8"/>
  <c r="L78" i="8"/>
  <c r="R77" i="8"/>
  <c r="Q77" i="8"/>
  <c r="P77" i="8"/>
  <c r="O77" i="8"/>
  <c r="N77" i="8"/>
  <c r="M77" i="8"/>
  <c r="L77" i="8"/>
  <c r="R76" i="8"/>
  <c r="Q76" i="8"/>
  <c r="P76" i="8"/>
  <c r="O76" i="8"/>
  <c r="N76" i="8"/>
  <c r="M76" i="8"/>
  <c r="L76" i="8"/>
  <c r="R75" i="8"/>
  <c r="Q75" i="8"/>
  <c r="P75" i="8"/>
  <c r="O75" i="8"/>
  <c r="N75" i="8"/>
  <c r="M75" i="8"/>
  <c r="L75" i="8"/>
  <c r="R74" i="8"/>
  <c r="Q74" i="8"/>
  <c r="P74" i="8"/>
  <c r="O74" i="8"/>
  <c r="N74" i="8"/>
  <c r="M74" i="8"/>
  <c r="L74" i="8"/>
  <c r="R73" i="8"/>
  <c r="Q73" i="8"/>
  <c r="P73" i="8"/>
  <c r="O73" i="8"/>
  <c r="N73" i="8"/>
  <c r="M73" i="8"/>
  <c r="L73" i="8"/>
  <c r="R37" i="8"/>
  <c r="Q37" i="8"/>
  <c r="P37" i="8"/>
  <c r="O37" i="8"/>
  <c r="N37" i="8"/>
  <c r="M37" i="8"/>
  <c r="L37" i="8"/>
  <c r="R72" i="8"/>
  <c r="Q72" i="8"/>
  <c r="P72" i="8"/>
  <c r="O72" i="8"/>
  <c r="N72" i="8"/>
  <c r="M72" i="8"/>
  <c r="L72" i="8"/>
  <c r="R71" i="8"/>
  <c r="Q71" i="8"/>
  <c r="P71" i="8"/>
  <c r="O71" i="8"/>
  <c r="N71" i="8"/>
  <c r="M71" i="8"/>
  <c r="L71" i="8"/>
  <c r="R70" i="8"/>
  <c r="Q70" i="8"/>
  <c r="P70" i="8"/>
  <c r="O70" i="8"/>
  <c r="N70" i="8"/>
  <c r="M70" i="8"/>
  <c r="L70" i="8"/>
  <c r="R69" i="8"/>
  <c r="Q69" i="8"/>
  <c r="P69" i="8"/>
  <c r="O69" i="8"/>
  <c r="N69" i="8"/>
  <c r="M69" i="8"/>
  <c r="L69" i="8"/>
  <c r="R68" i="8"/>
  <c r="Q68" i="8"/>
  <c r="P68" i="8"/>
  <c r="O68" i="8"/>
  <c r="N68" i="8"/>
  <c r="M68" i="8"/>
  <c r="L68" i="8"/>
  <c r="R67" i="8"/>
  <c r="Q67" i="8"/>
  <c r="P67" i="8"/>
  <c r="O67" i="8"/>
  <c r="N67" i="8"/>
  <c r="M67" i="8"/>
  <c r="L67" i="8"/>
  <c r="R65" i="8"/>
  <c r="Q65" i="8"/>
  <c r="P65" i="8"/>
  <c r="O65" i="8"/>
  <c r="N65" i="8"/>
  <c r="M65" i="8"/>
  <c r="L65" i="8"/>
  <c r="R66" i="8"/>
  <c r="Q66" i="8"/>
  <c r="P66" i="8"/>
  <c r="O66" i="8"/>
  <c r="N66" i="8"/>
  <c r="M66" i="8"/>
  <c r="L66" i="8"/>
  <c r="R63" i="8"/>
  <c r="Q63" i="8"/>
  <c r="P63" i="8"/>
  <c r="O63" i="8"/>
  <c r="N63" i="8"/>
  <c r="M63" i="8"/>
  <c r="L63" i="8"/>
  <c r="R62" i="8"/>
  <c r="Q62" i="8"/>
  <c r="P62" i="8"/>
  <c r="O62" i="8"/>
  <c r="N62" i="8"/>
  <c r="M62" i="8"/>
  <c r="L62" i="8"/>
  <c r="R61" i="8"/>
  <c r="Q61" i="8"/>
  <c r="P61" i="8"/>
  <c r="O61" i="8"/>
  <c r="N61" i="8"/>
  <c r="M61" i="8"/>
  <c r="L61" i="8"/>
  <c r="R59" i="8"/>
  <c r="Q59" i="8"/>
  <c r="P59" i="8"/>
  <c r="O59" i="8"/>
  <c r="N59" i="8"/>
  <c r="M59" i="8"/>
  <c r="L59" i="8"/>
  <c r="R58" i="8"/>
  <c r="Q58" i="8"/>
  <c r="P58" i="8"/>
  <c r="O58" i="8"/>
  <c r="N58" i="8"/>
  <c r="M58" i="8"/>
  <c r="L58" i="8"/>
  <c r="R54" i="8"/>
  <c r="Q54" i="8"/>
  <c r="P54" i="8"/>
  <c r="O54" i="8"/>
  <c r="N54" i="8"/>
  <c r="M54" i="8"/>
  <c r="L54" i="8"/>
  <c r="R57" i="8"/>
  <c r="Q57" i="8"/>
  <c r="P57" i="8"/>
  <c r="O57" i="8"/>
  <c r="N57" i="8"/>
  <c r="M57" i="8"/>
  <c r="L57" i="8"/>
  <c r="R56" i="8"/>
  <c r="Q56" i="8"/>
  <c r="P56" i="8"/>
  <c r="O56" i="8"/>
  <c r="N56" i="8"/>
  <c r="M56" i="8"/>
  <c r="L56" i="8"/>
  <c r="R55" i="8"/>
  <c r="Q55" i="8"/>
  <c r="P55" i="8"/>
  <c r="O55" i="8"/>
  <c r="N55" i="8"/>
  <c r="M55" i="8"/>
  <c r="L55" i="8"/>
  <c r="R53" i="8"/>
  <c r="Q53" i="8"/>
  <c r="P53" i="8"/>
  <c r="O53" i="8"/>
  <c r="N53" i="8"/>
  <c r="M53" i="8"/>
  <c r="L53" i="8"/>
  <c r="R52" i="8"/>
  <c r="Q52" i="8"/>
  <c r="P52" i="8"/>
  <c r="O52" i="8"/>
  <c r="N52" i="8"/>
  <c r="M52" i="8"/>
  <c r="L52" i="8"/>
  <c r="R51" i="8"/>
  <c r="Q51" i="8"/>
  <c r="P51" i="8"/>
  <c r="O51" i="8"/>
  <c r="N51" i="8"/>
  <c r="M51" i="8"/>
  <c r="L51" i="8"/>
  <c r="R50" i="8"/>
  <c r="Q50" i="8"/>
  <c r="P50" i="8"/>
  <c r="O50" i="8"/>
  <c r="N50" i="8"/>
  <c r="M50" i="8"/>
  <c r="L50" i="8"/>
  <c r="R49" i="8"/>
  <c r="Q49" i="8"/>
  <c r="P49" i="8"/>
  <c r="O49" i="8"/>
  <c r="N49" i="8"/>
  <c r="M49" i="8"/>
  <c r="L49" i="8"/>
  <c r="R48" i="8"/>
  <c r="Q48" i="8"/>
  <c r="P48" i="8"/>
  <c r="O48" i="8"/>
  <c r="N48" i="8"/>
  <c r="M48" i="8"/>
  <c r="L48" i="8"/>
  <c r="R47" i="8"/>
  <c r="Q47" i="8"/>
  <c r="P47" i="8"/>
  <c r="O47" i="8"/>
  <c r="N47" i="8"/>
  <c r="M47" i="8"/>
  <c r="L47" i="8"/>
  <c r="R46" i="8"/>
  <c r="Q46" i="8"/>
  <c r="P46" i="8"/>
  <c r="O46" i="8"/>
  <c r="N46" i="8"/>
  <c r="M46" i="8"/>
  <c r="L46" i="8"/>
  <c r="R45" i="8"/>
  <c r="Q45" i="8"/>
  <c r="P45" i="8"/>
  <c r="O45" i="8"/>
  <c r="N45" i="8"/>
  <c r="M45" i="8"/>
  <c r="L45" i="8"/>
  <c r="R44" i="8"/>
  <c r="Q44" i="8"/>
  <c r="P44" i="8"/>
  <c r="O44" i="8"/>
  <c r="N44" i="8"/>
  <c r="M44" i="8"/>
  <c r="L44" i="8"/>
  <c r="R43" i="8"/>
  <c r="Q43" i="8"/>
  <c r="P43" i="8"/>
  <c r="O43" i="8"/>
  <c r="N43" i="8"/>
  <c r="M43" i="8"/>
  <c r="L43" i="8"/>
  <c r="R42" i="8"/>
  <c r="Q42" i="8"/>
  <c r="P42" i="8"/>
  <c r="O42" i="8"/>
  <c r="N42" i="8"/>
  <c r="M42" i="8"/>
  <c r="L42" i="8"/>
  <c r="R41" i="8"/>
  <c r="Q41" i="8"/>
  <c r="P41" i="8"/>
  <c r="O41" i="8"/>
  <c r="N41" i="8"/>
  <c r="M41" i="8"/>
  <c r="L41" i="8"/>
  <c r="R38" i="8"/>
  <c r="Q38" i="8"/>
  <c r="P38" i="8"/>
  <c r="O38" i="8"/>
  <c r="N38" i="8"/>
  <c r="M38" i="8"/>
  <c r="L38" i="8"/>
  <c r="R40" i="8"/>
  <c r="Q40" i="8"/>
  <c r="P40" i="8"/>
  <c r="O40" i="8"/>
  <c r="N40" i="8"/>
  <c r="M40" i="8"/>
  <c r="L40" i="8"/>
  <c r="R39" i="8"/>
  <c r="Q39" i="8"/>
  <c r="P39" i="8"/>
  <c r="O39" i="8"/>
  <c r="N39" i="8"/>
  <c r="M39" i="8"/>
  <c r="L39" i="8"/>
  <c r="R36" i="8"/>
  <c r="Q36" i="8"/>
  <c r="P36" i="8"/>
  <c r="O36" i="8"/>
  <c r="N36" i="8"/>
  <c r="M36" i="8"/>
  <c r="L36" i="8"/>
  <c r="R35" i="8"/>
  <c r="Q35" i="8"/>
  <c r="P35" i="8"/>
  <c r="O35" i="8"/>
  <c r="N35" i="8"/>
  <c r="M35" i="8"/>
  <c r="L35" i="8"/>
  <c r="R34" i="8"/>
  <c r="Q34" i="8"/>
  <c r="P34" i="8"/>
  <c r="O34" i="8"/>
  <c r="N34" i="8"/>
  <c r="M34" i="8"/>
  <c r="L34" i="8"/>
  <c r="R33" i="8"/>
  <c r="Q33" i="8"/>
  <c r="P33" i="8"/>
  <c r="O33" i="8"/>
  <c r="N33" i="8"/>
  <c r="M33" i="8"/>
  <c r="L33" i="8"/>
  <c r="R32" i="8"/>
  <c r="Q32" i="8"/>
  <c r="P32" i="8"/>
  <c r="O32" i="8"/>
  <c r="N32" i="8"/>
  <c r="M32" i="8"/>
  <c r="L32" i="8"/>
  <c r="R31" i="8"/>
  <c r="Q31" i="8"/>
  <c r="P31" i="8"/>
  <c r="O31" i="8"/>
  <c r="N31" i="8"/>
  <c r="M31" i="8"/>
  <c r="L31" i="8"/>
  <c r="R30" i="8"/>
  <c r="Q30" i="8"/>
  <c r="P30" i="8"/>
  <c r="O30" i="8"/>
  <c r="N30" i="8"/>
  <c r="M30" i="8"/>
  <c r="L30" i="8"/>
  <c r="R29" i="8"/>
  <c r="Q29" i="8"/>
  <c r="P29" i="8"/>
  <c r="O29" i="8"/>
  <c r="N29" i="8"/>
  <c r="M29" i="8"/>
  <c r="L29" i="8"/>
  <c r="R28" i="8"/>
  <c r="Q28" i="8"/>
  <c r="P28" i="8"/>
  <c r="O28" i="8"/>
  <c r="N28" i="8"/>
  <c r="M28" i="8"/>
  <c r="L28" i="8"/>
  <c r="R27" i="8"/>
  <c r="Q27" i="8"/>
  <c r="P27" i="8"/>
  <c r="O27" i="8"/>
  <c r="N27" i="8"/>
  <c r="M27" i="8"/>
  <c r="L27" i="8"/>
  <c r="R26" i="8"/>
  <c r="Q26" i="8"/>
  <c r="P26" i="8"/>
  <c r="O26" i="8"/>
  <c r="N26" i="8"/>
  <c r="M26" i="8"/>
  <c r="L26" i="8"/>
  <c r="R24" i="8"/>
  <c r="Q24" i="8"/>
  <c r="P24" i="8"/>
  <c r="O24" i="8"/>
  <c r="N24" i="8"/>
  <c r="M24" i="8"/>
  <c r="L24" i="8"/>
  <c r="R23" i="8"/>
  <c r="Q23" i="8"/>
  <c r="P23" i="8"/>
  <c r="O23" i="8"/>
  <c r="N23" i="8"/>
  <c r="M23" i="8"/>
  <c r="L23" i="8"/>
  <c r="R22" i="8"/>
  <c r="Q22" i="8"/>
  <c r="P22" i="8"/>
  <c r="O22" i="8"/>
  <c r="N22" i="8"/>
  <c r="M22" i="8"/>
  <c r="L22" i="8"/>
  <c r="R21" i="8"/>
  <c r="Q21" i="8"/>
  <c r="P21" i="8"/>
  <c r="O21" i="8"/>
  <c r="N21" i="8"/>
  <c r="M21" i="8"/>
  <c r="L21" i="8"/>
  <c r="R19" i="8"/>
  <c r="Q19" i="8"/>
  <c r="P19" i="8"/>
  <c r="O19" i="8"/>
  <c r="N19" i="8"/>
  <c r="M19" i="8"/>
  <c r="L19" i="8"/>
  <c r="R18" i="8"/>
  <c r="Q18" i="8"/>
  <c r="P18" i="8"/>
  <c r="O18" i="8"/>
  <c r="N18" i="8"/>
  <c r="M18" i="8"/>
  <c r="L18" i="8"/>
  <c r="R17" i="8"/>
  <c r="Q17" i="8"/>
  <c r="P17" i="8"/>
  <c r="O17" i="8"/>
  <c r="N17" i="8"/>
  <c r="M17" i="8"/>
  <c r="L17" i="8"/>
  <c r="R16" i="8"/>
  <c r="Q16" i="8"/>
  <c r="P16" i="8"/>
  <c r="O16" i="8"/>
  <c r="N16" i="8"/>
  <c r="M16" i="8"/>
  <c r="L16" i="8"/>
  <c r="R15" i="8"/>
  <c r="Q15" i="8"/>
  <c r="P15" i="8"/>
  <c r="O15" i="8"/>
  <c r="N15" i="8"/>
  <c r="M15" i="8"/>
  <c r="L15" i="8"/>
  <c r="R14" i="8"/>
  <c r="Q14" i="8"/>
  <c r="P14" i="8"/>
  <c r="O14" i="8"/>
  <c r="N14" i="8"/>
  <c r="M14" i="8"/>
  <c r="L14" i="8"/>
</calcChain>
</file>

<file path=xl/sharedStrings.xml><?xml version="1.0" encoding="utf-8"?>
<sst xmlns="http://schemas.openxmlformats.org/spreadsheetml/2006/main" count="1645" uniqueCount="332">
  <si>
    <t>Tabellensammlung zur Publikation STST</t>
  </si>
  <si>
    <t>«Statistik der Schweizer Städte»</t>
  </si>
  <si>
    <t>INHALT</t>
  </si>
  <si>
    <t>Wohnbevölkerung / Population résidante - 1930–2014 / 1930–2014</t>
  </si>
  <si>
    <t>PRINT</t>
  </si>
  <si>
    <t>Wohnbevölkerung / Population résidante - nach Altersklasse, 2014 / d'après l'âge, en 2014</t>
  </si>
  <si>
    <t>Wohnbevölkerung / Population résidante - nach Geschlecht und Zivilstand, 2014 / d'après le sexe et l'état civil, en 2014</t>
  </si>
  <si>
    <t>Wohnbevölkerung / Population résidente - nach Herkunft und Geburtsort, 2014 / d'après l'origine et le lieu de naissance, en 2014</t>
  </si>
  <si>
    <t>Ausländische Wohnbevölkerung / Population résidante étrangère - nach Aufenthaltsbewilligung / selon le titre de séjour, 2014 / en 2014</t>
  </si>
  <si>
    <t>ONLINE</t>
  </si>
  <si>
    <t>Ausländerbestand / Effectif de personnes étrangères - 2014 / en 2014</t>
  </si>
  <si>
    <t>Bevölkerungsbilanz / Bilan de la population - 2014 / en 2014</t>
  </si>
  <si>
    <t>Privathaushalte / Ménages privés  - nach Haushaltsgrösse / selon la taille du ménage, 2014 / en 2014</t>
  </si>
  <si>
    <t>Statistik der Schweizer Städte</t>
  </si>
  <si>
    <t>STST</t>
  </si>
  <si>
    <t>Wohnbevölkerung / Population résidante</t>
  </si>
  <si>
    <t>1930–2014 / 1930–2014</t>
  </si>
  <si>
    <t>Quelle: Bundesamt für Statistik, Neuenburg, Sektion Demografie und Migration / Office fédéral de la statistique, Neuchâtel, Section démographie et migration</t>
  </si>
  <si>
    <t>Ständige Wohnbevölkerung #1 am 31.12.2014 / Population résidante permanente #1 le 31.12.2014</t>
  </si>
  <si>
    <t>Ständige Wohnbevölkerung #1 am 31.12.2004 / Population résidante permanente #1 le 31.12.2004</t>
  </si>
  <si>
    <t>Veränderung 2004–2014 (%) / Variation 2004–2014 (%)</t>
  </si>
  <si>
    <t>Bevölkerungsdichte 2014 #2 / Densité de la population 2014 #2</t>
  </si>
  <si>
    <t>Wohnbevölkerung #1 gemäss Volkszählungen / Population résidante #1 d'après les recensements fédéraux</t>
  </si>
  <si>
    <t>Städte mit ... Einwohnern / Villes de ... habitants</t>
  </si>
  <si>
    <t>100000 und mehr / 100000 et plus</t>
  </si>
  <si>
    <t>Basel</t>
  </si>
  <si>
    <t>Bern</t>
  </si>
  <si>
    <t>Genève</t>
  </si>
  <si>
    <t>Lausanne</t>
  </si>
  <si>
    <t>Winterthur</t>
  </si>
  <si>
    <t>Zürich</t>
  </si>
  <si>
    <t>50000–99999</t>
  </si>
  <si>
    <t>Biel-Bienne</t>
  </si>
  <si>
    <t>Lugano</t>
  </si>
  <si>
    <t>Luzern</t>
  </si>
  <si>
    <t>St. Gallen</t>
  </si>
  <si>
    <t>20000–49999</t>
  </si>
  <si>
    <t>Aarau</t>
  </si>
  <si>
    <t>Allschwil</t>
  </si>
  <si>
    <t>Baar</t>
  </si>
  <si>
    <t>Bulle</t>
  </si>
  <si>
    <t>Carouge (GE)</t>
  </si>
  <si>
    <t>Chur</t>
  </si>
  <si>
    <t>Dietikon</t>
  </si>
  <si>
    <t>Dübendorf</t>
  </si>
  <si>
    <t>Emmen</t>
  </si>
  <si>
    <t>Frauenfeld</t>
  </si>
  <si>
    <t>Fribourg</t>
  </si>
  <si>
    <t>Kreuzlingen</t>
  </si>
  <si>
    <t>Kriens</t>
  </si>
  <si>
    <t>Köniz</t>
  </si>
  <si>
    <t>Chaux-de-Fonds, La</t>
  </si>
  <si>
    <t>Lancy</t>
  </si>
  <si>
    <t>Meyrin</t>
  </si>
  <si>
    <t>Montreux</t>
  </si>
  <si>
    <t>Neuchâtel</t>
  </si>
  <si>
    <t>Rapperswil-Jona</t>
  </si>
  <si>
    <t>Renens (VD)</t>
  </si>
  <si>
    <t>Riehen</t>
  </si>
  <si>
    <t>Schaffhausen</t>
  </si>
  <si>
    <t>Sion</t>
  </si>
  <si>
    <t>Thun</t>
  </si>
  <si>
    <t>Uster</t>
  </si>
  <si>
    <t>Vernier</t>
  </si>
  <si>
    <t>Wettingen</t>
  </si>
  <si>
    <t>Wetzikon (ZH)</t>
  </si>
  <si>
    <t>Wil (SG)</t>
  </si>
  <si>
    <t>Wädenswil</t>
  </si>
  <si>
    <t>Yverdon-les-Bains</t>
  </si>
  <si>
    <t>Zug</t>
  </si>
  <si>
    <t>15000–19999</t>
  </si>
  <si>
    <t>Adliswil</t>
  </si>
  <si>
    <t>Baden</t>
  </si>
  <si>
    <t>Bellinzona</t>
  </si>
  <si>
    <t>Burgdorf</t>
  </si>
  <si>
    <t>Bülach</t>
  </si>
  <si>
    <t>Cham</t>
  </si>
  <si>
    <t>Freienbach</t>
  </si>
  <si>
    <t>Glarus Nord</t>
  </si>
  <si>
    <t>Gossau (SG)</t>
  </si>
  <si>
    <t>Grenchen</t>
  </si>
  <si>
    <t>Herisau</t>
  </si>
  <si>
    <t>Horgen</t>
  </si>
  <si>
    <t>Illnau-Effretikon</t>
  </si>
  <si>
    <t>Kloten</t>
  </si>
  <si>
    <t>Langenthal</t>
  </si>
  <si>
    <t>Locarno</t>
  </si>
  <si>
    <t>Martigny</t>
  </si>
  <si>
    <t>Monthey</t>
  </si>
  <si>
    <t>Morges</t>
  </si>
  <si>
    <t>Muttenz</t>
  </si>
  <si>
    <t>Nyon</t>
  </si>
  <si>
    <t>Olten</t>
  </si>
  <si>
    <t>Onex</t>
  </si>
  <si>
    <t>Opfikon</t>
  </si>
  <si>
    <t>Ostermundigen</t>
  </si>
  <si>
    <t>Pratteln</t>
  </si>
  <si>
    <t>Pully</t>
  </si>
  <si>
    <t>Regensdorf</t>
  </si>
  <si>
    <t>Reinach (BL)</t>
  </si>
  <si>
    <t>Schlieren</t>
  </si>
  <si>
    <t>Sierre</t>
  </si>
  <si>
    <t>Solothurn</t>
  </si>
  <si>
    <t>Steffisburg</t>
  </si>
  <si>
    <t>Thalwil</t>
  </si>
  <si>
    <t>Vevey</t>
  </si>
  <si>
    <t>Volketswil</t>
  </si>
  <si>
    <t>Wohlen (AG)</t>
  </si>
  <si>
    <t>10000–14999</t>
  </si>
  <si>
    <t>Aesch (BL)</t>
  </si>
  <si>
    <t>Affoltern am Albis</t>
  </si>
  <si>
    <t>Altstätten</t>
  </si>
  <si>
    <t>Amriswil</t>
  </si>
  <si>
    <t>Arbon</t>
  </si>
  <si>
    <t>Arth</t>
  </si>
  <si>
    <t>Bassersdorf</t>
  </si>
  <si>
    <t>Belp</t>
  </si>
  <si>
    <t>Binningen</t>
  </si>
  <si>
    <t>Birsfelden</t>
  </si>
  <si>
    <t>Brig-Glis</t>
  </si>
  <si>
    <t>Brugg</t>
  </si>
  <si>
    <t>Buchs (SG)</t>
  </si>
  <si>
    <t>Chêne-Bougeries</t>
  </si>
  <si>
    <t>Davos</t>
  </si>
  <si>
    <t>Delémont</t>
  </si>
  <si>
    <t>Ebikon</t>
  </si>
  <si>
    <t>Ecublens (VD)</t>
  </si>
  <si>
    <t>Einsiedeln</t>
  </si>
  <si>
    <t>Flawil</t>
  </si>
  <si>
    <t>Gland</t>
  </si>
  <si>
    <t>Glarus</t>
  </si>
  <si>
    <t>Hinwil</t>
  </si>
  <si>
    <t>Horw</t>
  </si>
  <si>
    <t>Ittigen</t>
  </si>
  <si>
    <t>Küsnacht (ZH)</t>
  </si>
  <si>
    <t>Tour-de-Peilz, La</t>
  </si>
  <si>
    <t>Grand-Saconnex, Le</t>
  </si>
  <si>
    <t>Locle, Le</t>
  </si>
  <si>
    <t>Liestal</t>
  </si>
  <si>
    <t>Lyss</t>
  </si>
  <si>
    <t>Meilen</t>
  </si>
  <si>
    <t>Mendrisio</t>
  </si>
  <si>
    <t>Muri bei Bern</t>
  </si>
  <si>
    <t>Männedorf</t>
  </si>
  <si>
    <t>Möhlin</t>
  </si>
  <si>
    <t>Münchenstein</t>
  </si>
  <si>
    <t>Münsingen</t>
  </si>
  <si>
    <t>Neuhausen am Rheinfall</t>
  </si>
  <si>
    <t>Oberwil (BL)</t>
  </si>
  <si>
    <t>Oftringen</t>
  </si>
  <si>
    <t>Pfäffikon</t>
  </si>
  <si>
    <t>Plan-les-Ouates</t>
  </si>
  <si>
    <t>Prilly</t>
  </si>
  <si>
    <t>Rheinfelden</t>
  </si>
  <si>
    <t>Richterswil</t>
  </si>
  <si>
    <t>Risch</t>
  </si>
  <si>
    <t>Romanshorn</t>
  </si>
  <si>
    <t>Rüti (ZH)</t>
  </si>
  <si>
    <t>Sarnen</t>
  </si>
  <si>
    <t>Schwyz</t>
  </si>
  <si>
    <t>Spiez</t>
  </si>
  <si>
    <t>Spreitenbach</t>
  </si>
  <si>
    <t>Stäfa</t>
  </si>
  <si>
    <t>Thônex</t>
  </si>
  <si>
    <t>Uzwil</t>
  </si>
  <si>
    <t>Val-de-Travers</t>
  </si>
  <si>
    <t>Versoix</t>
  </si>
  <si>
    <t>Veyrier</t>
  </si>
  <si>
    <t>Villars-sur-Glâne</t>
  </si>
  <si>
    <t>Wallisellen</t>
  </si>
  <si>
    <t>Weinfelden</t>
  </si>
  <si>
    <t>Worb</t>
  </si>
  <si>
    <t>Zofingen</t>
  </si>
  <si>
    <t>Zollikofen</t>
  </si>
  <si>
    <t>Zollikon</t>
  </si>
  <si>
    <t>Weniger als 10000 / Moins de 10000</t>
  </si>
  <si>
    <t>Aigle</t>
  </si>
  <si>
    <t>Altdorf (UR)</t>
  </si>
  <si>
    <t>Appenzell</t>
  </si>
  <si>
    <t>Arlesheim</t>
  </si>
  <si>
    <t>Arosa</t>
  </si>
  <si>
    <t>Bussigny-près-Lausanne</t>
  </si>
  <si>
    <t>Chiasso</t>
  </si>
  <si>
    <t>Crissier</t>
  </si>
  <si>
    <t>Interlaken</t>
  </si>
  <si>
    <t>Lenzburg</t>
  </si>
  <si>
    <t>Moutier</t>
  </si>
  <si>
    <t>Münchenbuchsee</t>
  </si>
  <si>
    <t>Murten</t>
  </si>
  <si>
    <t>Neuveville, La</t>
  </si>
  <si>
    <t>Payerne</t>
  </si>
  <si>
    <t>Peseux</t>
  </si>
  <si>
    <t>Porrentruy</t>
  </si>
  <si>
    <t>Rorschach</t>
  </si>
  <si>
    <t>St. Moritz</t>
  </si>
  <si>
    <t>Stans</t>
  </si>
  <si>
    <t>Steinhausen</t>
  </si>
  <si>
    <t>Suhr</t>
  </si>
  <si>
    <t>Sursee</t>
  </si>
  <si>
    <t>Urdorf</t>
  </si>
  <si>
    <t>Visp</t>
  </si>
  <si>
    <t>Zermatt</t>
  </si>
  <si>
    <t>Zuchwil</t>
  </si>
  <si>
    <t>Schweiz / Suisse</t>
  </si>
  <si>
    <t>#1 Bevölkerungsdefinitionen siehe Seite XXX / Définitions de population voir page XXX.</t>
  </si>
  <si>
    <t>#2 Ständige Wohnbevölkerung pro ha / Population résidente permanente par ha.</t>
  </si>
  <si>
    <t>nach Altersklasse, 2014 / d'après l'âge, en 2014</t>
  </si>
  <si>
    <t>Total / En tout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</si>
  <si>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</si>
  <si>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</si>
  <si>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</si>
  <si>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</si>
  <si>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</si>
  <si>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</si>
  <si>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</si>
  <si>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</si>
  <si>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</si>
  <si>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</si>
  <si>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</si>
  <si>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</si>
  <si>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</si>
  <si>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</si>
  <si>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</si>
  <si>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</si>
  <si>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</si>
  <si>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</si>
  <si>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</si>
  <si>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</si>
  <si>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100+</t>
  </si>
  <si>
    <t>50000-99999</t>
  </si>
  <si>
    <t>20000-49999</t>
  </si>
  <si>
    <t>15000-19999</t>
  </si>
  <si>
    <t>10000-14999</t>
  </si>
  <si>
    <t>nach Geschlecht und Zivilstand, 2014 / d'après le sexe et l'état civil, en 2014</t>
  </si>
  <si>
    <t>Geschlecht</t>
  </si>
  <si>
    <t>Zivilstand / l'état civil</t>
  </si>
  <si>
    <t>Eheschliessungen / Mariages</t>
  </si>
  <si>
    <t>Ehescheidungen / Divorces</t>
  </si>
  <si>
    <t>Frauen / Femmes</t>
  </si>
  <si>
    <t>Männer / Hommes</t>
  </si>
  <si>
    <t>Ledig / Célibataires</t>
  </si>
  <si>
    <t>Verheiratet #1/ Mariés #1</t>
  </si>
  <si>
    <t>Verwitwet / Veufs</t>
  </si>
  <si>
    <t>Geschieden #2 / Divorcés #2</t>
  </si>
  <si>
    <t>#1 Inklusive in eingetragener Partnerschaft lebender Personen / Y compris les personnes vivant en partenariat enregistré.</t>
  </si>
  <si>
    <t>#2 Inklusive in aufgelöster Partnerschaft lebender Personen / Y compris les personnes ayant dissous un partenariat enregistré.</t>
  </si>
  <si>
    <t>Wohnbevölkerung / Population résidente</t>
  </si>
  <si>
    <t>nach Herkunft und Geburtsort, 2014 / d'après l'origine et le lieu de naissance, en 2014</t>
  </si>
  <si>
    <t>Herkunft / Origine</t>
  </si>
  <si>
    <t>Geburtsort / Lieu de naissance</t>
  </si>
  <si>
    <t>Schweizer/-innen</t>
  </si>
  <si>
    <t>Ausländer/-innen</t>
  </si>
  <si>
    <t>Schweizer/-innen in der Schweiz geboren</t>
  </si>
  <si>
    <t>Schweizer/-innen im Ausland geboren</t>
  </si>
  <si>
    <t>Ausländer/-innen in der Schweiz geboren</t>
  </si>
  <si>
    <t>Ausländer/-innen im Ausland geboren</t>
  </si>
  <si>
    <t>Suisse/suissesse</t>
  </si>
  <si>
    <t>Etranger/étrangère</t>
  </si>
  <si>
    <t>Suisse, né en Suisse</t>
  </si>
  <si>
    <t>Suisse, né à l'étranger</t>
  </si>
  <si>
    <t>Étranger, né en Suisse</t>
  </si>
  <si>
    <t>Étranger, né à l'étranger</t>
  </si>
  <si>
    <t>Ausländische Wohnbevölkerung / Population résidante étrangère</t>
  </si>
  <si>
    <t>nach Aufenthaltsbewilligung / selon le titre de séjour</t>
  </si>
  <si>
    <t>2014 / en 2014</t>
  </si>
  <si>
    <t>Ausländer/-innen / Étrangers</t>
  </si>
  <si>
    <t>Aufenthaltskategorie / Cat. de permis de séjour</t>
  </si>
  <si>
    <t>Aufenthalter (B) / Titulaire d'une autorisation de séjour (B)</t>
  </si>
  <si>
    <t>Niedergelassene (C) / Titulaire d'une autorisation d'établissement (C)</t>
  </si>
  <si>
    <t>Vorläufig Aufgenommene (F) / Personne admise à titre provisoire (F)</t>
  </si>
  <si>
    <t>Kurzaufenthalter (L) / Titulaire d'une autorisation de séjour de courte durée (L)</t>
  </si>
  <si>
    <t>Asylsuchender (N) / Requérant d'asile (N)</t>
  </si>
  <si>
    <t>Diplomat, Internationaler Funktionär / Diplomate, fonctionnaire international</t>
  </si>
  <si>
    <t>Übrige / Autres</t>
  </si>
  <si>
    <t>Ausländerbestand / Effectif de personnes étrangères</t>
  </si>
  <si>
    <t>Ausländeranteil (%) / Proportion d'étrangers</t>
  </si>
  <si>
    <t>EU/EFTA-Staaten / Etats UE/AELE</t>
  </si>
  <si>
    <t>Übrige europäische Staaten / Autres Etats européens</t>
  </si>
  <si>
    <t>Asien / Asie</t>
  </si>
  <si>
    <t>Afrika / Afrique</t>
  </si>
  <si>
    <t>Nord- und Südamerika / Amériques</t>
  </si>
  <si>
    <t>Australasien / Australasie</t>
  </si>
  <si>
    <t>davon Deutschland / dont l'Allemagne</t>
  </si>
  <si>
    <t>davon Frankreich / dont la France</t>
  </si>
  <si>
    <t>davon Italien / dont l'Italie</t>
  </si>
  <si>
    <t>davon Österreich / dont l'Autriche</t>
  </si>
  <si>
    <t>davon Spanien / dont l'Espagne</t>
  </si>
  <si>
    <t>davon Portugal / dont Portugal</t>
  </si>
  <si>
    <t>davon Serbien / dont la Serbie</t>
  </si>
  <si>
    <t>davon Türkei / dont la Turquie</t>
  </si>
  <si>
    <t>davon Mazedonien / dont la Macédoine</t>
  </si>
  <si>
    <t>davon Russland / dont la Russie</t>
  </si>
  <si>
    <t>Total / en tout</t>
  </si>
  <si>
    <t>davon Sri Lanka / dont Sri Lanka</t>
  </si>
  <si>
    <t>davon Indien / dont l'Inde</t>
  </si>
  <si>
    <t>davon China / dont la Chine</t>
  </si>
  <si>
    <t>Bevölkerungsbilanz / Bilan de la population</t>
  </si>
  <si>
    <t>Grundzahlen / Chiffres absolus</t>
  </si>
  <si>
    <t>Auf 1000 Einwohner / Pour 1000 habitants</t>
  </si>
  <si>
    <t>Ständige Wohnbevölkerung am 1.1.2014 / population résidante permanente le 1.1.2014</t>
  </si>
  <si>
    <t>Lebendgeborene / Nés vivants</t>
  </si>
  <si>
    <t>Gestorbene / Décédés</t>
  </si>
  <si>
    <t>Geburtenüberschuss / Excédent de naissances</t>
  </si>
  <si>
    <t>Zugezogene / Arrivées</t>
  </si>
  <si>
    <t>Weggezogene / Départs</t>
  </si>
  <si>
    <t>Wanderungssaldo / Excédent de migration</t>
  </si>
  <si>
    <t>Gesamtzu- bzw. -abnahme #1 / Augmentation ou diminution #1</t>
  </si>
  <si>
    <t>Veränderung (%) / Variation (%)</t>
  </si>
  <si>
    <t>Ständige Wohnbevölkerung am 31.12.2014 / Population résidante permanente le 31.12.2014</t>
  </si>
  <si>
    <t>Gesamtzu- bzw. -abnahme / Augmentation ou diminution</t>
  </si>
  <si>
    <t>Schweiz / Suisse #2</t>
  </si>
  <si>
    <t>#1 Einschliesslich Bestandesbereinigungen / Y compris divergences statistiques.</t>
  </si>
  <si>
    <t>#2 Einschliesslich Personen mit unbekannter Wohngemeinde / Y compris les personnes dont la commune de domicile n'est pas connue.</t>
  </si>
  <si>
    <t>Privathaushalte / Ménages privés</t>
  </si>
  <si>
    <t>nach Haushaltsgrösse / selon la taille du ménage</t>
  </si>
  <si>
    <t>Anzahl Haushalte mit / Nombre de ménages de</t>
  </si>
  <si>
    <t>Durchschnittliche Haushaltsgrösse (Anzahl Personen) / Taille moyenne du ménage (nombre de personnes)</t>
  </si>
  <si>
    <t>1 Person / 1 personne</t>
  </si>
  <si>
    <t>2 Personen / 2 personnes</t>
  </si>
  <si>
    <t>3 Personen / 3 personnes</t>
  </si>
  <si>
    <t>4 Personen / 4 personnes</t>
  </si>
  <si>
    <t>5 und mehr Personen / 5 personnes ou plus</t>
  </si>
  <si>
    <t>T_1.8</t>
  </si>
  <si>
    <t>T_1.7</t>
  </si>
  <si>
    <t>T_1.6</t>
  </si>
  <si>
    <t>T_1.5</t>
  </si>
  <si>
    <t>T_1.4</t>
  </si>
  <si>
    <t>T_1.3</t>
  </si>
  <si>
    <t>T_1.2</t>
  </si>
  <si>
    <t>T_1.1</t>
  </si>
  <si>
    <t>Erstellt am: 1.4.2016</t>
  </si>
  <si>
    <t>Schweizerischer Städteverband SSV
Monbijoustrasse 8, Postfach, 3001 Bern
Tel. 031 356 32 32, Fax 031 356 32 33, info@staedteverband.ch
www.staedteverband.ch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</si>
</sst>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\ ###\ ##0"/>
    <numFmt numFmtId="165" formatCode="###\ ###\ ###"/>
    <numFmt numFmtId="166" formatCode="0.0"/>
    <numFmt numFmtId="167" formatCode="###\ ###"/>
    <numFmt numFmtId="168" formatCode="#,##0.0"/>
    <numFmt numFmtId="169" formatCode="###\ ###\ ###;\-####"/>
  </numFmts>
  <fonts count="10" x14ac:knownFonts="1">
    <font>
      <sz val="10"/>
      <name val="Arial"/>
      <family val="2"/>
      <charset val="1"/>
    </font>
    <font>
      <sz val="9"/>
      <color rgb="FF000000"/>
      <name val="Arial"/>
      <family val="2"/>
      <charset val="1"/>
    </font>
    <font>
      <b/>
      <sz val="11"/>
      <name val="Arial"/>
      <family val="2"/>
      <charset val="1"/>
    </font>
    <font>
      <sz val="9"/>
      <name val="Arial"/>
      <family val="2"/>
      <charset val="1"/>
    </font>
    <font>
      <sz val="8"/>
      <name val="Arial"/>
      <family val="2"/>
      <charset val="1"/>
    </font>
    <font>
      <b/>
      <sz val="9"/>
      <name val="Arial"/>
      <family val="2"/>
      <charset val="1"/>
    </font>
    <font>
      <b/>
      <sz val="9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b/>
      <sz val="8"/>
      <color rgb="FF000000"/>
      <name val="Arial"/>
      <family val="2"/>
      <charset val="1"/>
    </font>
    <font>
      <sz val="10"/>
      <name val="Courier New"/>
      <family val="3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00B0F0"/>
        <bgColor rgb="FF33CCCC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/>
  </cellStyleXfs>
  <cellXfs count="81">
    <xf numFmtId="0" fontId="0" fillId="0" borderId="0" xfId="0"/>
    <xf numFmtId="0" fontId="1" fillId="2" borderId="0" xfId="1" applyFont="1" applyFill="1" applyBorder="1" applyAlignment="1">
      <alignment horizontal="left" indent="1"/>
    </xf>
    <xf numFmtId="0" fontId="1" fillId="2" borderId="0" xfId="1" applyFont="1" applyFill="1" applyBorder="1"/>
    <xf numFmtId="0" fontId="2" fillId="2" borderId="0" xfId="1" applyFont="1" applyFill="1" applyBorder="1" applyAlignment="1">
      <alignment horizontal="left" vertical="top" wrapText="1" indent="1"/>
    </xf>
    <xf numFmtId="0" fontId="3" fillId="2" borderId="0" xfId="1" applyFont="1" applyFill="1" applyBorder="1" applyAlignment="1">
      <alignment horizontal="left" vertical="top"/>
    </xf>
    <xf numFmtId="0" fontId="3" fillId="2" borderId="0" xfId="1" applyFont="1" applyFill="1" applyBorder="1" applyAlignment="1">
      <alignment horizontal="left" vertical="top" wrapText="1"/>
    </xf>
    <xf numFmtId="0" fontId="1" fillId="2" borderId="0" xfId="1" applyFont="1" applyFill="1" applyBorder="1" applyAlignment="1"/>
    <xf numFmtId="0" fontId="3" fillId="2" borderId="0" xfId="1" applyFont="1" applyFill="1" applyBorder="1" applyAlignment="1">
      <alignment horizontal="right"/>
    </xf>
    <xf numFmtId="0" fontId="4" fillId="2" borderId="0" xfId="1" applyFont="1" applyFill="1" applyAlignment="1">
      <alignment horizontal="right"/>
    </xf>
    <xf numFmtId="0" fontId="3" fillId="2" borderId="0" xfId="1" applyFont="1" applyFill="1" applyBorder="1" applyAlignment="1">
      <alignment horizontal="left" vertical="top" indent="1"/>
    </xf>
    <xf numFmtId="14" fontId="3" fillId="2" borderId="0" xfId="1" applyNumberFormat="1" applyFont="1" applyFill="1" applyBorder="1" applyAlignment="1">
      <alignment horizontal="left" vertical="top"/>
    </xf>
    <xf numFmtId="0" fontId="3" fillId="2" borderId="0" xfId="1" applyFont="1" applyFill="1" applyBorder="1" applyAlignment="1"/>
    <xf numFmtId="0" fontId="5" fillId="2" borderId="0" xfId="1" applyFont="1" applyFill="1" applyAlignment="1">
      <alignment horizontal="left" indent="1"/>
    </xf>
    <xf numFmtId="0" fontId="5" fillId="2" borderId="0" xfId="1" applyFont="1" applyFill="1" applyBorder="1" applyAlignment="1">
      <alignment horizontal="left" indent="1"/>
    </xf>
    <xf numFmtId="0" fontId="5" fillId="2" borderId="0" xfId="1" applyFont="1" applyFill="1" applyBorder="1" applyAlignment="1"/>
    <xf numFmtId="0" fontId="1" fillId="2" borderId="0" xfId="1" applyFont="1" applyFill="1" applyBorder="1" applyAlignment="1">
      <alignment horizontal="left"/>
    </xf>
    <xf numFmtId="0" fontId="3" fillId="2" borderId="0" xfId="1" applyFont="1" applyFill="1" applyAlignment="1">
      <alignment horizontal="left" indent="1"/>
    </xf>
    <xf numFmtId="0" fontId="3" fillId="2" borderId="0" xfId="1" applyFont="1" applyFill="1" applyAlignment="1"/>
    <xf numFmtId="164" fontId="6" fillId="2" borderId="0" xfId="1" applyNumberFormat="1" applyFont="1" applyFill="1" applyBorder="1" applyAlignment="1"/>
    <xf numFmtId="1" fontId="6" fillId="2" borderId="0" xfId="1" applyNumberFormat="1" applyFont="1" applyFill="1" applyBorder="1" applyAlignment="1"/>
    <xf numFmtId="0" fontId="1" fillId="3" borderId="0" xfId="1" applyFont="1" applyFill="1" applyBorder="1"/>
    <xf numFmtId="164" fontId="6" fillId="2" borderId="0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" fontId="1" fillId="2" borderId="0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/>
    <xf numFmtId="1" fontId="1" fillId="2" borderId="0" xfId="1" applyNumberFormat="1" applyFont="1" applyFill="1" applyBorder="1" applyAlignment="1"/>
    <xf numFmtId="0" fontId="1" fillId="4" borderId="0" xfId="1" applyFont="1" applyFill="1" applyBorder="1"/>
    <xf numFmtId="0" fontId="1" fillId="2" borderId="0" xfId="1" applyFont="1" applyFill="1" applyBorder="1" applyAlignment="1" applyProtection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7" fillId="0" borderId="0" xfId="1" applyFont="1" applyBorder="1" applyAlignment="1" applyProtection="1"/>
    <xf numFmtId="0" fontId="7" fillId="0" borderId="0" xfId="1" applyFont="1" applyBorder="1" applyAlignment="1" applyProtection="1">
      <alignment horizontal="right"/>
    </xf>
    <xf numFmtId="0" fontId="7" fillId="0" borderId="0" xfId="1" applyFont="1" applyBorder="1" applyAlignment="1">
      <alignment horizontal="right"/>
    </xf>
    <xf numFmtId="0" fontId="7" fillId="0" borderId="0" xfId="1" applyFont="1" applyBorder="1" applyAlignment="1" applyProtection="1">
      <alignment horizontal="left"/>
    </xf>
    <xf numFmtId="0" fontId="8" fillId="0" borderId="0" xfId="1" applyFont="1" applyBorder="1" applyAlignment="1" applyProtection="1"/>
    <xf numFmtId="3" fontId="7" fillId="0" borderId="0" xfId="1" applyNumberFormat="1" applyFont="1" applyBorder="1"/>
    <xf numFmtId="165" fontId="7" fillId="0" borderId="0" xfId="1" applyNumberFormat="1" applyFont="1" applyBorder="1"/>
    <xf numFmtId="166" fontId="7" fillId="0" borderId="0" xfId="1" applyNumberFormat="1" applyFont="1" applyBorder="1"/>
    <xf numFmtId="1" fontId="7" fillId="0" borderId="0" xfId="1" applyNumberFormat="1" applyFont="1" applyBorder="1" applyAlignment="1">
      <alignment horizontal="right"/>
    </xf>
    <xf numFmtId="0" fontId="8" fillId="0" borderId="0" xfId="1" applyFont="1" applyBorder="1" applyAlignment="1"/>
    <xf numFmtId="0" fontId="8" fillId="0" borderId="0" xfId="1" applyFont="1" applyBorder="1" applyAlignment="1" applyProtection="1">
      <alignment horizontal="left" vertical="center"/>
    </xf>
    <xf numFmtId="165" fontId="8" fillId="0" borderId="0" xfId="1" applyNumberFormat="1" applyFont="1" applyBorder="1"/>
    <xf numFmtId="1" fontId="8" fillId="0" borderId="0" xfId="1" applyNumberFormat="1" applyFont="1" applyBorder="1" applyAlignment="1">
      <alignment horizontal="right"/>
    </xf>
    <xf numFmtId="165" fontId="8" fillId="0" borderId="0" xfId="1" applyNumberFormat="1" applyFont="1" applyBorder="1" applyAlignment="1" applyProtection="1">
      <alignment horizontal="right"/>
    </xf>
    <xf numFmtId="0" fontId="7" fillId="0" borderId="0" xfId="1" applyFont="1" applyBorder="1"/>
    <xf numFmtId="49" fontId="7" fillId="0" borderId="0" xfId="1" applyNumberFormat="1" applyFont="1" applyBorder="1"/>
    <xf numFmtId="49" fontId="7" fillId="0" borderId="0" xfId="1" applyNumberFormat="1" applyFont="1" applyBorder="1" applyAlignment="1">
      <alignment horizontal="left"/>
    </xf>
    <xf numFmtId="3" fontId="8" fillId="0" borderId="0" xfId="1" applyNumberFormat="1" applyFont="1" applyBorder="1" applyAlignment="1">
      <alignment horizontal="left"/>
    </xf>
    <xf numFmtId="3" fontId="8" fillId="0" borderId="0" xfId="1" applyNumberFormat="1" applyFont="1" applyBorder="1" applyAlignment="1"/>
    <xf numFmtId="3" fontId="7" fillId="0" borderId="0" xfId="1" applyNumberFormat="1" applyFont="1" applyBorder="1" applyAlignment="1">
      <alignment horizontal="left"/>
    </xf>
    <xf numFmtId="3" fontId="8" fillId="0" borderId="0" xfId="1" applyNumberFormat="1" applyFont="1" applyBorder="1"/>
    <xf numFmtId="165" fontId="8" fillId="0" borderId="0" xfId="1" applyNumberFormat="1" applyFont="1" applyBorder="1" applyAlignment="1">
      <alignment horizontal="right"/>
    </xf>
    <xf numFmtId="2" fontId="7" fillId="0" borderId="0" xfId="1" applyNumberFormat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165" fontId="7" fillId="0" borderId="0" xfId="1" applyNumberFormat="1" applyFont="1" applyBorder="1" applyAlignment="1">
      <alignment horizontal="right"/>
    </xf>
    <xf numFmtId="165" fontId="7" fillId="0" borderId="0" xfId="1" applyNumberFormat="1" applyFont="1" applyBorder="1" applyAlignment="1">
      <alignment horizontal="left"/>
    </xf>
    <xf numFmtId="167" fontId="7" fillId="0" borderId="0" xfId="1" applyNumberFormat="1" applyFont="1" applyBorder="1"/>
    <xf numFmtId="168" fontId="7" fillId="0" borderId="0" xfId="1" applyNumberFormat="1" applyFont="1" applyBorder="1"/>
    <xf numFmtId="3" fontId="7" fillId="0" borderId="0" xfId="1" applyNumberFormat="1" applyFont="1" applyBorder="1" applyAlignment="1">
      <alignment horizontal="right"/>
    </xf>
    <xf numFmtId="168" fontId="7" fillId="0" borderId="0" xfId="1" applyNumberFormat="1" applyFont="1" applyBorder="1" applyAlignment="1">
      <alignment horizontal="right"/>
    </xf>
    <xf numFmtId="168" fontId="8" fillId="0" borderId="0" xfId="1" applyNumberFormat="1" applyFont="1" applyBorder="1" applyAlignment="1">
      <alignment horizontal="right"/>
    </xf>
    <xf numFmtId="4" fontId="7" fillId="0" borderId="0" xfId="1" applyNumberFormat="1" applyFont="1" applyBorder="1"/>
    <xf numFmtId="169" fontId="7" fillId="0" borderId="0" xfId="1" applyNumberFormat="1" applyFont="1" applyBorder="1"/>
    <xf numFmtId="166" fontId="7" fillId="0" borderId="0" xfId="1" applyNumberFormat="1" applyFont="1" applyBorder="1" applyAlignment="1">
      <alignment horizontal="right"/>
    </xf>
    <xf numFmtId="165" fontId="8" fillId="0" borderId="0" xfId="1" applyNumberFormat="1" applyFont="1" applyBorder="1" applyAlignment="1"/>
    <xf numFmtId="169" fontId="8" fillId="0" borderId="0" xfId="1" applyNumberFormat="1" applyFont="1" applyBorder="1" applyAlignment="1">
      <alignment horizontal="right"/>
    </xf>
    <xf numFmtId="166" fontId="8" fillId="0" borderId="0" xfId="1" applyNumberFormat="1" applyFont="1" applyBorder="1"/>
    <xf numFmtId="166" fontId="8" fillId="0" borderId="0" xfId="1" applyNumberFormat="1" applyFont="1" applyBorder="1" applyAlignment="1">
      <alignment horizontal="right"/>
    </xf>
    <xf numFmtId="2" fontId="7" fillId="0" borderId="0" xfId="1" applyNumberFormat="1" applyFont="1" applyBorder="1"/>
    <xf numFmtId="169" fontId="8" fillId="0" borderId="0" xfId="1" applyNumberFormat="1" applyFont="1" applyBorder="1"/>
    <xf numFmtId="2" fontId="8" fillId="0" borderId="0" xfId="1" applyNumberFormat="1" applyFont="1" applyBorder="1" applyAlignment="1" applyProtection="1"/>
    <xf numFmtId="0" fontId="3" fillId="2" borderId="0" xfId="1" applyFont="1" applyFill="1" applyBorder="1" applyAlignment="1">
      <alignment horizontal="left" indent="1"/>
    </xf>
    <xf numFmtId="165" fontId="7" fillId="0" borderId="0" xfId="0" applyNumberFormat="1" applyFont="1" applyBorder="1"/>
    <xf numFmtId="166" fontId="7" fillId="0" borderId="0" xfId="0" applyNumberFormat="1" applyFont="1" applyBorder="1"/>
    <xf numFmtId="0" fontId="4" fillId="2" borderId="0" xfId="1" applyFont="1" applyFill="1" applyBorder="1" applyAlignment="1">
      <alignment horizontal="left" vertical="top" wrapText="1" indent="1"/>
    </xf>
    <xf numFmtId="0" fontId="7" fillId="0" borderId="0" xfId="1" applyFont="1" applyBorder="1" applyAlignment="1" applyProtection="1">
      <alignment horizontal="right"/>
    </xf>
    <xf numFmtId="3" fontId="8" fillId="0" borderId="0" xfId="1" applyNumberFormat="1" applyFont="1" applyBorder="1" applyAlignment="1">
      <alignment horizontal="left"/>
    </xf>
    <xf numFmtId="0" fontId="7" fillId="0" borderId="0" xfId="1" applyFont="1" applyBorder="1" applyAlignment="1">
      <alignment horizontal="right"/>
    </xf>
    <xf numFmtId="0" fontId="7" fillId="0" borderId="0" xfId="1" applyFont="1" applyBorder="1" applyAlignment="1" applyProtection="1">
      <alignment horizontal="left"/>
    </xf>
    <xf numFmtId="0" fontId="7" fillId="0" borderId="0" xfId="1" applyFont="1" applyBorder="1" applyAlignment="1" applyProtection="1">
      <alignment horizontal="left" vertical="center"/>
    </xf>
    <xf numFmtId="0" fontId="8" fillId="0" borderId="0" xfId="1" applyFont="1" applyBorder="1" applyAlignment="1" applyProtection="1">
      <alignment horizontal="left"/>
    </xf>
  </cellXfs>
  <cellStyles count="2">
    <cellStyle name="Standard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105833</xdr:colOff>
      <xdr:row>0</xdr:row>
      <xdr:rowOff>52916</xdr:rowOff>
    </xdr:from>
    <xdr:to>
      <xdr:col>1</xdr:col>
      <xdr:colOff>529166</xdr:colOff>
      <xdr:row>0</xdr:row>
      <xdr:rowOff>765527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3" y="52916"/>
          <a:ext cx="2137833" cy="7126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windowProtection="1" tabSelected="1" zoomScale="90" zoomScaleNormal="90" workbookViewId="0">
      <selection activeCell="C7" sqref="C7"/>
    </sheetView>
  </sheetViews>
  <sheetFormatPr baseColWidth="10" defaultColWidth="9.140625" defaultRowHeight="12.75" x14ac:dyDescent="0.2"/>
  <cols>
    <col min="1" max="1" width="25.7109375" style="1"/>
    <col min="2" max="2" width="13.28515625" style="2"/>
    <col min="3" max="4" width="25.7109375" style="2"/>
    <col min="5" max="7" width="12.28515625" style="2"/>
    <col min="8" max="1025" width="11.42578125" style="2"/>
  </cols>
  <sheetData>
    <row r="1" spans="1:9" ht="72" customHeight="1" x14ac:dyDescent="0.2">
      <c r="A1" s="3"/>
      <c r="B1" s="4"/>
      <c r="C1" s="5"/>
      <c r="D1" s="5"/>
      <c r="E1" s="6"/>
      <c r="F1" s="7"/>
      <c r="G1" s="6"/>
      <c r="H1" s="6"/>
    </row>
    <row r="2" spans="1:9" ht="50.25" customHeight="1" x14ac:dyDescent="0.2">
      <c r="A2" s="74" t="s">
        <v>331</v>
      </c>
      <c r="B2" s="74"/>
      <c r="C2" s="8" t="s">
        <v>330</v>
      </c>
      <c r="D2" s="4"/>
      <c r="E2" s="6"/>
      <c r="F2" s="7"/>
      <c r="G2" s="6"/>
      <c r="H2" s="6"/>
    </row>
    <row r="3" spans="1:9" x14ac:dyDescent="0.2">
      <c r="A3" s="9"/>
      <c r="B3" s="10"/>
      <c r="C3"/>
      <c r="D3" s="6"/>
      <c r="E3" s="6"/>
      <c r="F3" s="7"/>
      <c r="G3" s="6"/>
      <c r="H3" s="6"/>
    </row>
    <row r="4" spans="1:9" x14ac:dyDescent="0.2">
      <c r="A4"/>
      <c r="B4" s="11"/>
      <c r="C4" s="11"/>
      <c r="D4" s="6"/>
      <c r="E4" s="6"/>
      <c r="F4" s="6"/>
      <c r="G4" s="6"/>
      <c r="H4" s="6"/>
    </row>
    <row r="5" spans="1:9" x14ac:dyDescent="0.2">
      <c r="A5" s="12" t="s">
        <v>0</v>
      </c>
      <c r="B5" s="11"/>
      <c r="C5" s="11"/>
      <c r="D5" s="6"/>
      <c r="E5" s="6"/>
      <c r="F5" s="6"/>
      <c r="G5" s="6"/>
      <c r="H5" s="6"/>
    </row>
    <row r="6" spans="1:9" x14ac:dyDescent="0.2">
      <c r="A6" s="12" t="s">
        <v>1</v>
      </c>
      <c r="B6" s="11"/>
      <c r="C6" s="11"/>
      <c r="D6" s="6"/>
      <c r="E6" s="6"/>
      <c r="F6" s="6"/>
      <c r="G6" s="6"/>
      <c r="H6" s="6"/>
    </row>
    <row r="8" spans="1:9" x14ac:dyDescent="0.2">
      <c r="A8" s="13" t="s">
        <v>2</v>
      </c>
      <c r="B8" s="14"/>
      <c r="C8" s="11"/>
      <c r="D8" s="15"/>
      <c r="E8" s="15"/>
      <c r="F8" s="15"/>
      <c r="G8" s="15"/>
      <c r="H8" s="6"/>
    </row>
    <row r="9" spans="1:9" x14ac:dyDescent="0.2">
      <c r="A9" s="71"/>
      <c r="B9" s="11"/>
      <c r="C9" s="11"/>
      <c r="D9" s="15"/>
      <c r="E9" s="15"/>
      <c r="F9" s="15"/>
      <c r="G9" s="15"/>
      <c r="H9" s="6"/>
    </row>
    <row r="10" spans="1:9" x14ac:dyDescent="0.2">
      <c r="A10" s="16" t="s">
        <v>329</v>
      </c>
      <c r="B10" s="15" t="s">
        <v>3</v>
      </c>
      <c r="C10" s="17"/>
      <c r="D10" s="18"/>
      <c r="E10" s="19"/>
      <c r="F10" s="18"/>
      <c r="G10" s="19"/>
      <c r="H10" s="6"/>
      <c r="I10" s="20" t="s">
        <v>4</v>
      </c>
    </row>
    <row r="11" spans="1:9" x14ac:dyDescent="0.2">
      <c r="A11" s="16" t="s">
        <v>328</v>
      </c>
      <c r="B11" s="15" t="s">
        <v>5</v>
      </c>
      <c r="C11" s="17"/>
      <c r="D11" s="21"/>
      <c r="E11" s="19"/>
      <c r="F11" s="21"/>
      <c r="G11" s="19"/>
      <c r="H11" s="6"/>
      <c r="I11" s="20" t="s">
        <v>4</v>
      </c>
    </row>
    <row r="12" spans="1:9" x14ac:dyDescent="0.2">
      <c r="A12" s="16" t="s">
        <v>327</v>
      </c>
      <c r="B12" s="17" t="s">
        <v>6</v>
      </c>
      <c r="C12" s="17"/>
      <c r="D12" s="22"/>
      <c r="E12" s="23"/>
      <c r="F12" s="22"/>
      <c r="G12" s="23"/>
      <c r="H12" s="6"/>
      <c r="I12" s="20" t="s">
        <v>4</v>
      </c>
    </row>
    <row r="13" spans="1:9" x14ac:dyDescent="0.2">
      <c r="A13" s="16" t="s">
        <v>326</v>
      </c>
      <c r="B13" s="17" t="s">
        <v>7</v>
      </c>
      <c r="C13" s="17"/>
      <c r="D13" s="22"/>
      <c r="E13" s="23"/>
      <c r="F13" s="24"/>
      <c r="G13" s="25"/>
      <c r="H13" s="6"/>
      <c r="I13" s="20" t="s">
        <v>4</v>
      </c>
    </row>
    <row r="14" spans="1:9" x14ac:dyDescent="0.2">
      <c r="A14" s="16" t="s">
        <v>325</v>
      </c>
      <c r="B14" s="17" t="s">
        <v>8</v>
      </c>
      <c r="C14" s="17"/>
      <c r="D14" s="22"/>
      <c r="E14" s="23"/>
      <c r="F14" s="22"/>
      <c r="G14" s="23"/>
      <c r="H14" s="6"/>
      <c r="I14" s="26" t="s">
        <v>9</v>
      </c>
    </row>
    <row r="15" spans="1:9" x14ac:dyDescent="0.2">
      <c r="A15" s="16" t="s">
        <v>324</v>
      </c>
      <c r="B15" s="17" t="s">
        <v>10</v>
      </c>
      <c r="C15" s="17"/>
      <c r="D15" s="6"/>
      <c r="E15" s="25"/>
      <c r="F15" s="6"/>
      <c r="G15" s="25"/>
      <c r="H15" s="6"/>
      <c r="I15" s="26" t="s">
        <v>9</v>
      </c>
    </row>
    <row r="16" spans="1:9" x14ac:dyDescent="0.2">
      <c r="A16" s="16" t="s">
        <v>323</v>
      </c>
      <c r="B16" s="17" t="s">
        <v>11</v>
      </c>
      <c r="C16" s="17"/>
      <c r="D16" s="27"/>
      <c r="E16" s="25"/>
      <c r="F16" s="27"/>
      <c r="G16" s="25"/>
      <c r="H16" s="6"/>
      <c r="I16" s="26" t="s">
        <v>9</v>
      </c>
    </row>
    <row r="17" spans="1:9" x14ac:dyDescent="0.2">
      <c r="A17" s="16" t="s">
        <v>322</v>
      </c>
      <c r="B17" s="17" t="s">
        <v>12</v>
      </c>
      <c r="C17" s="17"/>
      <c r="D17" s="27"/>
      <c r="E17" s="25"/>
      <c r="F17" s="27"/>
      <c r="G17" s="25"/>
      <c r="H17" s="6"/>
      <c r="I17" s="26" t="s">
        <v>9</v>
      </c>
    </row>
  </sheetData>
  <mergeCells count="1">
    <mergeCell ref="A2:B2"/>
  </mergeCells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F195"/>
  <sheetViews>
    <sheetView windowProtection="1" zoomScale="90" zoomScaleNormal="9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/>
    </sheetView>
  </sheetViews>
  <sheetFormatPr baseColWidth="10" defaultColWidth="9.140625" defaultRowHeight="12.75" x14ac:dyDescent="0.2"/>
  <cols>
    <col min="1" max="1" width="39.140625" style="28"/>
    <col min="2" max="5" width="12.28515625" style="28"/>
    <col min="6" max="10" width="7.85546875" style="28"/>
    <col min="11" max="1020" width="11.5703125" style="28"/>
    <col min="1021" max="1024" width="11.5703125"/>
  </cols>
  <sheetData>
    <row r="1" spans="1:10" x14ac:dyDescent="0.2">
      <c r="A1" s="29" t="s">
        <v>13</v>
      </c>
      <c r="B1"/>
      <c r="C1"/>
      <c r="D1"/>
      <c r="E1"/>
      <c r="F1"/>
      <c r="G1"/>
      <c r="H1"/>
      <c r="I1"/>
      <c r="J1"/>
    </row>
    <row r="2" spans="1:10" x14ac:dyDescent="0.2">
      <c r="A2" s="29" t="s">
        <v>14</v>
      </c>
      <c r="B2"/>
      <c r="C2"/>
      <c r="D2"/>
      <c r="E2"/>
      <c r="F2"/>
      <c r="G2"/>
      <c r="H2"/>
      <c r="I2"/>
      <c r="J2"/>
    </row>
    <row r="3" spans="1:10" x14ac:dyDescent="0.2">
      <c r="A3" s="29" t="s">
        <v>329</v>
      </c>
      <c r="B3"/>
      <c r="C3"/>
      <c r="D3"/>
      <c r="E3"/>
      <c r="F3"/>
      <c r="G3"/>
      <c r="H3"/>
      <c r="I3"/>
      <c r="J3"/>
    </row>
    <row r="4" spans="1:10" x14ac:dyDescent="0.2">
      <c r="A4" s="29" t="s">
        <v>15</v>
      </c>
      <c r="B4"/>
      <c r="C4"/>
      <c r="D4"/>
      <c r="E4"/>
      <c r="F4"/>
      <c r="G4"/>
      <c r="H4"/>
      <c r="I4"/>
      <c r="J4"/>
    </row>
    <row r="5" spans="1:10" x14ac:dyDescent="0.2">
      <c r="A5" s="29" t="s">
        <v>16</v>
      </c>
      <c r="B5"/>
      <c r="C5"/>
      <c r="D5"/>
      <c r="E5"/>
      <c r="F5"/>
      <c r="G5"/>
      <c r="H5"/>
      <c r="I5"/>
      <c r="J5"/>
    </row>
    <row r="6" spans="1:10" x14ac:dyDescent="0.2">
      <c r="A6"/>
      <c r="B6"/>
      <c r="C6"/>
      <c r="D6"/>
      <c r="E6"/>
      <c r="F6"/>
      <c r="G6"/>
      <c r="H6"/>
      <c r="I6"/>
      <c r="J6"/>
    </row>
    <row r="7" spans="1:10" x14ac:dyDescent="0.2">
      <c r="A7" s="28" t="s">
        <v>17</v>
      </c>
      <c r="B7"/>
      <c r="C7"/>
      <c r="D7"/>
      <c r="E7"/>
      <c r="F7"/>
      <c r="G7"/>
      <c r="H7"/>
      <c r="I7"/>
      <c r="J7"/>
    </row>
    <row r="8" spans="1:10" x14ac:dyDescent="0.2">
      <c r="A8"/>
      <c r="B8"/>
      <c r="C8"/>
      <c r="D8"/>
      <c r="E8"/>
      <c r="F8"/>
      <c r="G8"/>
      <c r="H8"/>
      <c r="I8"/>
      <c r="J8"/>
    </row>
    <row r="9" spans="1:10" x14ac:dyDescent="0.2">
      <c r="A9"/>
      <c r="B9"/>
      <c r="C9"/>
      <c r="D9"/>
      <c r="E9"/>
      <c r="F9"/>
      <c r="G9"/>
      <c r="H9"/>
      <c r="I9"/>
      <c r="J9"/>
    </row>
    <row r="10" spans="1:10" x14ac:dyDescent="0.2">
      <c r="A10" s="30"/>
      <c r="B10" s="31" t="s">
        <v>18</v>
      </c>
      <c r="C10" s="31" t="s">
        <v>19</v>
      </c>
      <c r="D10" s="31" t="s">
        <v>20</v>
      </c>
      <c r="E10" s="31" t="s">
        <v>21</v>
      </c>
      <c r="F10" s="75" t="s">
        <v>22</v>
      </c>
      <c r="G10" s="75"/>
      <c r="H10" s="75"/>
      <c r="I10" s="75"/>
      <c r="J10" s="75"/>
    </row>
    <row r="11" spans="1:10" x14ac:dyDescent="0.2">
      <c r="A11" s="32"/>
      <c r="B11" s="31"/>
      <c r="C11" s="31"/>
      <c r="D11" s="31"/>
      <c r="E11" s="31"/>
      <c r="F11" s="31">
        <v>1930</v>
      </c>
      <c r="G11" s="31">
        <v>1970</v>
      </c>
      <c r="H11" s="31">
        <v>1980</v>
      </c>
      <c r="I11" s="31">
        <v>1990</v>
      </c>
      <c r="J11" s="31">
        <v>2000</v>
      </c>
    </row>
    <row r="12" spans="1:10" x14ac:dyDescent="0.2">
      <c r="A12" s="33" t="s">
        <v>23</v>
      </c>
      <c r="B12" s="32"/>
      <c r="C12" s="32"/>
      <c r="D12" s="32"/>
      <c r="E12" s="32"/>
      <c r="F12" s="32"/>
      <c r="G12" s="32"/>
      <c r="H12" s="32"/>
      <c r="I12" s="32"/>
      <c r="J12" s="32"/>
    </row>
    <row r="13" spans="1:10" x14ac:dyDescent="0.2">
      <c r="A13" s="34" t="s">
        <v>24</v>
      </c>
      <c r="B13" s="34"/>
      <c r="C13" s="34"/>
      <c r="D13" s="34"/>
      <c r="E13" s="34"/>
      <c r="F13" s="34"/>
      <c r="G13" s="34"/>
      <c r="H13" s="34"/>
      <c r="I13" s="34"/>
      <c r="J13" s="34"/>
    </row>
    <row r="14" spans="1:10" x14ac:dyDescent="0.2">
      <c r="A14" s="35" t="s">
        <v>25</v>
      </c>
      <c r="B14" s="36">
        <v>168620</v>
      </c>
      <c r="C14" s="36">
        <v>164964</v>
      </c>
      <c r="D14" s="37">
        <v>2.2000000000000002</v>
      </c>
      <c r="E14" s="38">
        <v>70</v>
      </c>
      <c r="F14" s="36">
        <v>148063</v>
      </c>
      <c r="G14" s="36">
        <v>212857</v>
      </c>
      <c r="H14" s="36">
        <v>182143</v>
      </c>
      <c r="I14" s="36">
        <v>178428</v>
      </c>
      <c r="J14" s="36">
        <v>166558</v>
      </c>
    </row>
    <row r="15" spans="1:10" x14ac:dyDescent="0.2">
      <c r="A15" s="35" t="s">
        <v>26</v>
      </c>
      <c r="B15" s="36">
        <v>130015</v>
      </c>
      <c r="C15" s="36">
        <v>122304</v>
      </c>
      <c r="D15" s="37">
        <v>6.3</v>
      </c>
      <c r="E15" s="38">
        <v>25</v>
      </c>
      <c r="F15" s="36">
        <v>111783</v>
      </c>
      <c r="G15" s="36">
        <v>162405</v>
      </c>
      <c r="H15" s="36">
        <v>145254</v>
      </c>
      <c r="I15" s="36">
        <v>136338</v>
      </c>
      <c r="J15" s="36">
        <v>128634</v>
      </c>
    </row>
    <row r="16" spans="1:10" x14ac:dyDescent="0.2">
      <c r="A16" s="35" t="s">
        <v>27</v>
      </c>
      <c r="B16" s="36">
        <v>194565</v>
      </c>
      <c r="C16" s="36">
        <v>178487</v>
      </c>
      <c r="D16" s="37">
        <v>9</v>
      </c>
      <c r="E16" s="38">
        <v>123</v>
      </c>
      <c r="F16" s="36">
        <v>124121</v>
      </c>
      <c r="G16" s="36">
        <v>173618</v>
      </c>
      <c r="H16" s="36">
        <v>156505</v>
      </c>
      <c r="I16" s="36">
        <v>171042</v>
      </c>
      <c r="J16" s="36">
        <v>177964</v>
      </c>
    </row>
    <row r="17" spans="1:10" x14ac:dyDescent="0.2">
      <c r="A17" s="35" t="s">
        <v>28</v>
      </c>
      <c r="B17" s="36">
        <v>133897</v>
      </c>
      <c r="C17" s="36">
        <v>117389</v>
      </c>
      <c r="D17" s="37">
        <v>14.1</v>
      </c>
      <c r="E17" s="38">
        <v>32</v>
      </c>
      <c r="F17" s="36">
        <v>75915</v>
      </c>
      <c r="G17" s="36">
        <v>137383</v>
      </c>
      <c r="H17" s="36">
        <v>127349</v>
      </c>
      <c r="I17" s="36">
        <v>128112</v>
      </c>
      <c r="J17" s="36">
        <v>124914</v>
      </c>
    </row>
    <row r="18" spans="1:10" x14ac:dyDescent="0.2">
      <c r="A18" s="35" t="s">
        <v>29</v>
      </c>
      <c r="B18" s="36">
        <v>106778</v>
      </c>
      <c r="C18" s="36">
        <v>92818</v>
      </c>
      <c r="D18" s="37">
        <v>15</v>
      </c>
      <c r="E18" s="38">
        <v>16</v>
      </c>
      <c r="F18" s="36">
        <v>53925</v>
      </c>
      <c r="G18" s="36">
        <v>92722</v>
      </c>
      <c r="H18" s="36">
        <v>86758</v>
      </c>
      <c r="I18" s="36">
        <v>86959</v>
      </c>
      <c r="J18" s="36">
        <v>90483</v>
      </c>
    </row>
    <row r="19" spans="1:10" x14ac:dyDescent="0.2">
      <c r="A19" s="35" t="s">
        <v>30</v>
      </c>
      <c r="B19" s="36">
        <v>391359</v>
      </c>
      <c r="C19" s="36">
        <v>345236</v>
      </c>
      <c r="D19" s="37">
        <v>13.4</v>
      </c>
      <c r="E19" s="38">
        <v>45</v>
      </c>
      <c r="F19" s="36">
        <v>290937</v>
      </c>
      <c r="G19" s="36">
        <v>422640</v>
      </c>
      <c r="H19" s="36">
        <v>369522</v>
      </c>
      <c r="I19" s="36">
        <v>365043</v>
      </c>
      <c r="J19" s="36">
        <v>363273</v>
      </c>
    </row>
    <row r="20" spans="1:10" x14ac:dyDescent="0.2">
      <c r="A20" s="39" t="s">
        <v>31</v>
      </c>
      <c r="B20" s="36"/>
      <c r="C20" s="36"/>
      <c r="D20" s="37"/>
      <c r="E20" s="38"/>
      <c r="F20" s="36"/>
      <c r="G20" s="36"/>
      <c r="H20" s="36"/>
      <c r="I20" s="36"/>
      <c r="J20" s="36"/>
    </row>
    <row r="21" spans="1:10" x14ac:dyDescent="0.2">
      <c r="A21" s="30" t="s">
        <v>32</v>
      </c>
      <c r="B21" s="36">
        <v>53667</v>
      </c>
      <c r="C21" s="36">
        <v>48642</v>
      </c>
      <c r="D21" s="37">
        <v>10.3</v>
      </c>
      <c r="E21" s="38">
        <v>25</v>
      </c>
      <c r="F21" s="36">
        <v>37726</v>
      </c>
      <c r="G21" s="36">
        <v>64333</v>
      </c>
      <c r="H21" s="36">
        <v>53793</v>
      </c>
      <c r="I21" s="36">
        <v>51893</v>
      </c>
      <c r="J21" s="36">
        <v>48655</v>
      </c>
    </row>
    <row r="22" spans="1:10" x14ac:dyDescent="0.2">
      <c r="A22" s="35" t="s">
        <v>33</v>
      </c>
      <c r="B22" s="36">
        <v>63668</v>
      </c>
      <c r="C22" s="36">
        <v>51608</v>
      </c>
      <c r="D22" s="37">
        <v>23.4</v>
      </c>
      <c r="E22" s="38">
        <v>8</v>
      </c>
      <c r="F22" s="36">
        <v>26290</v>
      </c>
      <c r="G22" s="36">
        <v>44342</v>
      </c>
      <c r="H22" s="36">
        <v>48784</v>
      </c>
      <c r="I22" s="36">
        <v>50423</v>
      </c>
      <c r="J22" s="36">
        <v>55751</v>
      </c>
    </row>
    <row r="23" spans="1:10" x14ac:dyDescent="0.2">
      <c r="A23" s="35" t="s">
        <v>34</v>
      </c>
      <c r="B23" s="36">
        <v>81057</v>
      </c>
      <c r="C23" s="36">
        <v>73525</v>
      </c>
      <c r="D23" s="37">
        <v>10.199999999999999</v>
      </c>
      <c r="E23" s="38">
        <v>28</v>
      </c>
      <c r="F23" s="36">
        <v>52102</v>
      </c>
      <c r="G23" s="36">
        <v>83374</v>
      </c>
      <c r="H23" s="36">
        <v>78274</v>
      </c>
      <c r="I23" s="36">
        <v>76466</v>
      </c>
      <c r="J23" s="36">
        <v>75425</v>
      </c>
    </row>
    <row r="24" spans="1:10" x14ac:dyDescent="0.2">
      <c r="A24" s="35" t="s">
        <v>35</v>
      </c>
      <c r="B24" s="36">
        <v>75310</v>
      </c>
      <c r="C24" s="36">
        <v>70533</v>
      </c>
      <c r="D24" s="37">
        <v>6.8</v>
      </c>
      <c r="E24" s="38">
        <v>19</v>
      </c>
      <c r="F24" s="36">
        <v>63947</v>
      </c>
      <c r="G24" s="36">
        <v>80852</v>
      </c>
      <c r="H24" s="36">
        <v>75847</v>
      </c>
      <c r="I24" s="36">
        <v>75237</v>
      </c>
      <c r="J24" s="36">
        <v>72626</v>
      </c>
    </row>
    <row r="25" spans="1:10" x14ac:dyDescent="0.2">
      <c r="A25" s="39" t="s">
        <v>36</v>
      </c>
      <c r="B25" s="36"/>
      <c r="C25" s="36"/>
      <c r="D25" s="37"/>
      <c r="E25" s="38"/>
      <c r="F25" s="36"/>
      <c r="G25" s="36"/>
      <c r="H25" s="36"/>
      <c r="I25" s="36"/>
      <c r="J25" s="36"/>
    </row>
    <row r="26" spans="1:10" x14ac:dyDescent="0.2">
      <c r="A26" s="35" t="s">
        <v>37</v>
      </c>
      <c r="B26" s="36">
        <v>20445</v>
      </c>
      <c r="C26" s="36">
        <v>18198</v>
      </c>
      <c r="D26" s="37">
        <v>12.3</v>
      </c>
      <c r="E26" s="38">
        <v>17</v>
      </c>
      <c r="F26" s="36">
        <v>12616</v>
      </c>
      <c r="G26" s="36">
        <v>19340</v>
      </c>
      <c r="H26" s="36">
        <v>17971</v>
      </c>
      <c r="I26" s="36">
        <v>18872</v>
      </c>
      <c r="J26" s="36">
        <v>18122</v>
      </c>
    </row>
    <row r="27" spans="1:10" x14ac:dyDescent="0.2">
      <c r="A27" s="35" t="s">
        <v>38</v>
      </c>
      <c r="B27" s="36">
        <v>20411</v>
      </c>
      <c r="C27" s="36">
        <v>18167</v>
      </c>
      <c r="D27" s="37">
        <v>12.4</v>
      </c>
      <c r="E27" s="38">
        <v>23</v>
      </c>
      <c r="F27" s="36">
        <v>7157</v>
      </c>
      <c r="G27" s="36">
        <v>17638</v>
      </c>
      <c r="H27" s="36">
        <v>17952</v>
      </c>
      <c r="I27" s="36">
        <v>18802</v>
      </c>
      <c r="J27" s="36">
        <v>18131</v>
      </c>
    </row>
    <row r="28" spans="1:10" x14ac:dyDescent="0.2">
      <c r="A28" s="35" t="s">
        <v>39</v>
      </c>
      <c r="B28" s="36">
        <v>23228</v>
      </c>
      <c r="C28" s="36">
        <v>20534</v>
      </c>
      <c r="D28" s="37">
        <v>13.1</v>
      </c>
      <c r="E28" s="38">
        <v>9</v>
      </c>
      <c r="F28" s="36">
        <v>5889</v>
      </c>
      <c r="G28" s="36">
        <v>14074</v>
      </c>
      <c r="H28" s="36">
        <v>15196</v>
      </c>
      <c r="I28" s="36">
        <v>16147</v>
      </c>
      <c r="J28" s="36">
        <v>19407</v>
      </c>
    </row>
    <row r="29" spans="1:10" x14ac:dyDescent="0.2">
      <c r="A29" s="35" t="s">
        <v>40</v>
      </c>
      <c r="B29" s="36">
        <v>21464</v>
      </c>
      <c r="C29" s="36">
        <v>15771</v>
      </c>
      <c r="D29" s="37">
        <v>36.1</v>
      </c>
      <c r="E29" s="38">
        <v>9</v>
      </c>
      <c r="F29" s="36">
        <v>5630</v>
      </c>
      <c r="G29" s="36">
        <v>10031</v>
      </c>
      <c r="H29" s="36">
        <v>10001</v>
      </c>
      <c r="I29" s="36">
        <v>11986</v>
      </c>
      <c r="J29" s="36">
        <v>14452</v>
      </c>
    </row>
    <row r="30" spans="1:10" x14ac:dyDescent="0.2">
      <c r="A30" s="35" t="s">
        <v>41</v>
      </c>
      <c r="B30" s="36">
        <v>20910</v>
      </c>
      <c r="C30" s="36">
        <v>18589</v>
      </c>
      <c r="D30" s="37">
        <v>12.5</v>
      </c>
      <c r="E30" s="38">
        <v>79</v>
      </c>
      <c r="F30" s="36">
        <v>8035</v>
      </c>
      <c r="G30" s="36">
        <v>14055</v>
      </c>
      <c r="H30" s="36">
        <v>13100</v>
      </c>
      <c r="I30" s="36">
        <v>15036</v>
      </c>
      <c r="J30" s="36">
        <v>17590</v>
      </c>
    </row>
    <row r="31" spans="1:10" x14ac:dyDescent="0.2">
      <c r="A31" s="35" t="s">
        <v>42</v>
      </c>
      <c r="B31" s="36">
        <v>34547</v>
      </c>
      <c r="C31" s="36">
        <v>32434</v>
      </c>
      <c r="D31" s="37">
        <v>6.5</v>
      </c>
      <c r="E31" s="38">
        <v>12</v>
      </c>
      <c r="F31" s="36">
        <v>15574</v>
      </c>
      <c r="G31" s="36">
        <v>31193</v>
      </c>
      <c r="H31" s="36">
        <v>32037</v>
      </c>
      <c r="I31" s="36">
        <v>32868</v>
      </c>
      <c r="J31" s="36">
        <v>32989</v>
      </c>
    </row>
    <row r="32" spans="1:10" x14ac:dyDescent="0.2">
      <c r="A32" s="35" t="s">
        <v>43</v>
      </c>
      <c r="B32" s="36">
        <v>26277</v>
      </c>
      <c r="C32" s="36">
        <v>21886</v>
      </c>
      <c r="D32" s="37">
        <v>20.100000000000001</v>
      </c>
      <c r="E32" s="38">
        <v>28</v>
      </c>
      <c r="F32" s="36">
        <v>6487</v>
      </c>
      <c r="G32" s="36">
        <v>22705</v>
      </c>
      <c r="H32" s="36">
        <v>21765</v>
      </c>
      <c r="I32" s="36">
        <v>21152</v>
      </c>
      <c r="J32" s="36">
        <v>21353</v>
      </c>
    </row>
    <row r="33" spans="1:10" x14ac:dyDescent="0.2">
      <c r="A33" s="30" t="s">
        <v>44</v>
      </c>
      <c r="B33" s="36">
        <v>26317</v>
      </c>
      <c r="C33" s="36">
        <v>22492</v>
      </c>
      <c r="D33" s="37">
        <v>17</v>
      </c>
      <c r="E33" s="38">
        <v>19</v>
      </c>
      <c r="F33" s="36">
        <v>4479</v>
      </c>
      <c r="G33" s="36">
        <v>19639</v>
      </c>
      <c r="H33" s="36">
        <v>20683</v>
      </c>
      <c r="I33" s="36">
        <v>21106</v>
      </c>
      <c r="J33" s="36">
        <v>22216</v>
      </c>
    </row>
    <row r="34" spans="1:10" x14ac:dyDescent="0.2">
      <c r="A34" s="30" t="s">
        <v>45</v>
      </c>
      <c r="B34" s="36">
        <v>29292</v>
      </c>
      <c r="C34" s="36">
        <v>26910</v>
      </c>
      <c r="D34" s="37">
        <v>8.9</v>
      </c>
      <c r="E34" s="38">
        <v>14</v>
      </c>
      <c r="F34" s="36">
        <v>7905</v>
      </c>
      <c r="G34" s="36">
        <v>22040</v>
      </c>
      <c r="H34" s="36">
        <v>22392</v>
      </c>
      <c r="I34" s="36">
        <v>25407</v>
      </c>
      <c r="J34" s="36">
        <v>26885</v>
      </c>
    </row>
    <row r="35" spans="1:10" x14ac:dyDescent="0.2">
      <c r="A35" s="30" t="s">
        <v>46</v>
      </c>
      <c r="B35" s="36">
        <v>24578</v>
      </c>
      <c r="C35" s="36">
        <v>22058</v>
      </c>
      <c r="D35" s="37">
        <v>11.4</v>
      </c>
      <c r="E35" s="38">
        <v>9</v>
      </c>
      <c r="F35" s="36">
        <v>8989</v>
      </c>
      <c r="G35" s="36">
        <v>17792</v>
      </c>
      <c r="H35" s="36">
        <v>18883</v>
      </c>
      <c r="I35" s="36">
        <v>20577</v>
      </c>
      <c r="J35" s="36">
        <v>21954</v>
      </c>
    </row>
    <row r="36" spans="1:10" x14ac:dyDescent="0.2">
      <c r="A36" s="35" t="s">
        <v>47</v>
      </c>
      <c r="B36" s="36">
        <v>38288</v>
      </c>
      <c r="C36" s="36">
        <v>32988</v>
      </c>
      <c r="D36" s="37">
        <v>16.100000000000001</v>
      </c>
      <c r="E36" s="38">
        <v>41</v>
      </c>
      <c r="F36" s="36">
        <v>21557</v>
      </c>
      <c r="G36" s="36">
        <v>39695</v>
      </c>
      <c r="H36" s="36">
        <v>37400</v>
      </c>
      <c r="I36" s="36">
        <v>36355</v>
      </c>
      <c r="J36" s="36">
        <v>35547</v>
      </c>
    </row>
    <row r="37" spans="1:10" x14ac:dyDescent="0.2">
      <c r="A37" s="35" t="s">
        <v>82</v>
      </c>
      <c r="B37" s="36">
        <v>20033</v>
      </c>
      <c r="C37" s="36">
        <v>17872</v>
      </c>
      <c r="D37" s="37">
        <v>12.1</v>
      </c>
      <c r="E37" s="38">
        <v>9</v>
      </c>
      <c r="F37" s="36">
        <v>9320</v>
      </c>
      <c r="G37" s="36">
        <v>15691</v>
      </c>
      <c r="H37" s="36">
        <v>16577</v>
      </c>
      <c r="I37" s="36">
        <v>16463</v>
      </c>
      <c r="J37" s="36">
        <v>17432</v>
      </c>
    </row>
    <row r="38" spans="1:10" x14ac:dyDescent="0.2">
      <c r="A38" s="35" t="s">
        <v>50</v>
      </c>
      <c r="B38" s="36">
        <v>39998</v>
      </c>
      <c r="C38" s="36">
        <v>37067</v>
      </c>
      <c r="D38" s="37">
        <v>7.9</v>
      </c>
      <c r="E38" s="38">
        <v>8</v>
      </c>
      <c r="F38" s="36">
        <v>10987</v>
      </c>
      <c r="G38" s="36">
        <v>32505</v>
      </c>
      <c r="H38" s="36">
        <v>33441</v>
      </c>
      <c r="I38" s="36">
        <v>37309</v>
      </c>
      <c r="J38" s="36">
        <v>37782</v>
      </c>
    </row>
    <row r="39" spans="1:10" x14ac:dyDescent="0.2">
      <c r="A39" s="35" t="s">
        <v>48</v>
      </c>
      <c r="B39" s="36">
        <v>21290</v>
      </c>
      <c r="C39" s="36">
        <v>17506</v>
      </c>
      <c r="D39" s="37">
        <v>21.6</v>
      </c>
      <c r="E39" s="38">
        <v>19</v>
      </c>
      <c r="F39" s="36">
        <v>8615</v>
      </c>
      <c r="G39" s="36">
        <v>15760</v>
      </c>
      <c r="H39" s="36">
        <v>16101</v>
      </c>
      <c r="I39" s="36">
        <v>17239</v>
      </c>
      <c r="J39" s="36">
        <v>17118</v>
      </c>
    </row>
    <row r="40" spans="1:10" x14ac:dyDescent="0.2">
      <c r="A40" s="35" t="s">
        <v>49</v>
      </c>
      <c r="B40" s="36">
        <v>27229</v>
      </c>
      <c r="C40" s="36">
        <v>25193</v>
      </c>
      <c r="D40" s="37">
        <v>8.1</v>
      </c>
      <c r="E40" s="38">
        <v>10</v>
      </c>
      <c r="F40" s="36">
        <v>7424</v>
      </c>
      <c r="G40" s="36">
        <v>20409</v>
      </c>
      <c r="H40" s="36">
        <v>21097</v>
      </c>
      <c r="I40" s="36">
        <v>23079</v>
      </c>
      <c r="J40" s="36">
        <v>24742</v>
      </c>
    </row>
    <row r="41" spans="1:10" x14ac:dyDescent="0.2">
      <c r="A41" s="35" t="s">
        <v>51</v>
      </c>
      <c r="B41" s="36">
        <v>39027</v>
      </c>
      <c r="C41" s="36">
        <v>36888</v>
      </c>
      <c r="D41" s="37">
        <v>5.8</v>
      </c>
      <c r="E41" s="38">
        <v>7</v>
      </c>
      <c r="F41" s="36">
        <v>35252</v>
      </c>
      <c r="G41" s="36">
        <v>42347</v>
      </c>
      <c r="H41" s="36">
        <v>37234</v>
      </c>
      <c r="I41" s="36">
        <v>36894</v>
      </c>
      <c r="J41" s="36">
        <v>37016</v>
      </c>
    </row>
    <row r="42" spans="1:10" x14ac:dyDescent="0.2">
      <c r="A42" s="35" t="s">
        <v>52</v>
      </c>
      <c r="B42" s="36">
        <v>30919</v>
      </c>
      <c r="C42" s="36">
        <v>26763</v>
      </c>
      <c r="D42" s="37">
        <v>15.5</v>
      </c>
      <c r="E42" s="38">
        <v>64</v>
      </c>
      <c r="F42" s="36">
        <v>4433</v>
      </c>
      <c r="G42" s="36">
        <v>20523</v>
      </c>
      <c r="H42" s="36">
        <v>23527</v>
      </c>
      <c r="I42" s="36">
        <v>22960</v>
      </c>
      <c r="J42" s="36">
        <v>25688</v>
      </c>
    </row>
    <row r="43" spans="1:10" x14ac:dyDescent="0.2">
      <c r="A43" s="35" t="s">
        <v>53</v>
      </c>
      <c r="B43" s="36">
        <v>21993</v>
      </c>
      <c r="C43" s="36">
        <v>19735</v>
      </c>
      <c r="D43" s="37">
        <v>11.4</v>
      </c>
      <c r="E43" s="38">
        <v>22</v>
      </c>
      <c r="F43" s="36">
        <v>1709</v>
      </c>
      <c r="G43" s="36">
        <v>14255</v>
      </c>
      <c r="H43" s="36">
        <v>18808</v>
      </c>
      <c r="I43" s="36">
        <v>19519</v>
      </c>
      <c r="J43" s="36">
        <v>19548</v>
      </c>
    </row>
    <row r="44" spans="1:10" x14ac:dyDescent="0.2">
      <c r="A44" s="35" t="s">
        <v>54</v>
      </c>
      <c r="B44" s="36">
        <v>26208</v>
      </c>
      <c r="C44" s="36">
        <v>22851</v>
      </c>
      <c r="D44" s="37">
        <v>14.7</v>
      </c>
      <c r="E44" s="38">
        <v>8</v>
      </c>
      <c r="F44" s="36">
        <v>17662</v>
      </c>
      <c r="G44" s="36">
        <v>20421</v>
      </c>
      <c r="H44" s="36">
        <v>19685</v>
      </c>
      <c r="I44" s="36">
        <v>22917</v>
      </c>
      <c r="J44" s="36">
        <v>22454</v>
      </c>
    </row>
    <row r="45" spans="1:10" x14ac:dyDescent="0.2">
      <c r="A45" s="35" t="s">
        <v>55</v>
      </c>
      <c r="B45" s="36">
        <v>33815</v>
      </c>
      <c r="C45" s="36">
        <v>31968</v>
      </c>
      <c r="D45" s="37">
        <v>5.8</v>
      </c>
      <c r="E45" s="38">
        <v>19</v>
      </c>
      <c r="F45" s="36">
        <v>22668</v>
      </c>
      <c r="G45" s="36">
        <v>38784</v>
      </c>
      <c r="H45" s="36">
        <v>34428</v>
      </c>
      <c r="I45" s="36">
        <v>33579</v>
      </c>
      <c r="J45" s="36">
        <v>32914</v>
      </c>
    </row>
    <row r="46" spans="1:10" x14ac:dyDescent="0.2">
      <c r="A46" s="35" t="s">
        <v>56</v>
      </c>
      <c r="B46" s="36">
        <v>26722</v>
      </c>
      <c r="C46" s="36">
        <v>25191</v>
      </c>
      <c r="D46" s="37">
        <v>6.1</v>
      </c>
      <c r="E46" s="38">
        <v>12</v>
      </c>
      <c r="F46" s="36">
        <v>7926</v>
      </c>
      <c r="G46" s="36">
        <v>17999</v>
      </c>
      <c r="H46" s="36">
        <v>19982</v>
      </c>
      <c r="I46" s="36">
        <v>22727</v>
      </c>
      <c r="J46" s="36">
        <v>24368</v>
      </c>
    </row>
    <row r="47" spans="1:10" x14ac:dyDescent="0.2">
      <c r="A47" s="35" t="s">
        <v>57</v>
      </c>
      <c r="B47" s="36">
        <v>20446</v>
      </c>
      <c r="C47" s="36">
        <v>17874</v>
      </c>
      <c r="D47" s="37">
        <v>14.4</v>
      </c>
      <c r="E47" s="38">
        <v>69</v>
      </c>
      <c r="F47" s="36">
        <v>4396</v>
      </c>
      <c r="G47" s="36">
        <v>17391</v>
      </c>
      <c r="H47" s="36">
        <v>16977</v>
      </c>
      <c r="I47" s="36">
        <v>18109</v>
      </c>
      <c r="J47" s="36">
        <v>18406</v>
      </c>
    </row>
    <row r="48" spans="1:10" x14ac:dyDescent="0.2">
      <c r="A48" s="35" t="s">
        <v>58</v>
      </c>
      <c r="B48" s="36">
        <v>20774</v>
      </c>
      <c r="C48" s="36">
        <v>20583</v>
      </c>
      <c r="D48" s="37">
        <v>0.9</v>
      </c>
      <c r="E48" s="38">
        <v>19</v>
      </c>
      <c r="F48" s="36">
        <v>6393</v>
      </c>
      <c r="G48" s="36">
        <v>21026</v>
      </c>
      <c r="H48" s="36">
        <v>20611</v>
      </c>
      <c r="I48" s="36">
        <v>19914</v>
      </c>
      <c r="J48" s="36">
        <v>20370</v>
      </c>
    </row>
    <row r="49" spans="1:10" x14ac:dyDescent="0.2">
      <c r="A49" s="35" t="s">
        <v>59</v>
      </c>
      <c r="B49" s="36">
        <v>35927</v>
      </c>
      <c r="C49" s="36">
        <v>34165</v>
      </c>
      <c r="D49" s="37">
        <v>5.2</v>
      </c>
      <c r="E49" s="38">
        <v>9</v>
      </c>
      <c r="F49" s="36">
        <v>23603</v>
      </c>
      <c r="G49" s="36">
        <v>37396</v>
      </c>
      <c r="H49" s="36">
        <v>34693</v>
      </c>
      <c r="I49" s="36">
        <v>34699</v>
      </c>
      <c r="J49" s="36">
        <v>34141</v>
      </c>
    </row>
    <row r="50" spans="1:10" x14ac:dyDescent="0.2">
      <c r="A50" s="35" t="s">
        <v>60</v>
      </c>
      <c r="B50" s="36">
        <v>33296</v>
      </c>
      <c r="C50" s="36">
        <v>28046</v>
      </c>
      <c r="D50" s="37">
        <v>18.7</v>
      </c>
      <c r="E50" s="38">
        <v>11</v>
      </c>
      <c r="F50" s="36">
        <v>9223</v>
      </c>
      <c r="G50" s="36">
        <v>22527</v>
      </c>
      <c r="H50" s="36">
        <v>23582</v>
      </c>
      <c r="I50" s="36">
        <v>26103</v>
      </c>
      <c r="J50" s="36">
        <v>28054</v>
      </c>
    </row>
    <row r="51" spans="1:10" x14ac:dyDescent="0.2">
      <c r="A51" s="35" t="s">
        <v>61</v>
      </c>
      <c r="B51" s="36">
        <v>43303</v>
      </c>
      <c r="C51" s="36">
        <v>41000</v>
      </c>
      <c r="D51" s="37">
        <v>5.6</v>
      </c>
      <c r="E51" s="38">
        <v>20</v>
      </c>
      <c r="F51" s="36">
        <v>16524</v>
      </c>
      <c r="G51" s="36">
        <v>36523</v>
      </c>
      <c r="H51" s="36">
        <v>36891</v>
      </c>
      <c r="I51" s="36">
        <v>38211</v>
      </c>
      <c r="J51" s="36">
        <v>40377</v>
      </c>
    </row>
    <row r="52" spans="1:10" x14ac:dyDescent="0.2">
      <c r="A52" s="35" t="s">
        <v>62</v>
      </c>
      <c r="B52" s="36">
        <v>33412</v>
      </c>
      <c r="C52" s="36">
        <v>29463</v>
      </c>
      <c r="D52" s="37">
        <v>13.4</v>
      </c>
      <c r="E52" s="38">
        <v>12</v>
      </c>
      <c r="F52" s="36">
        <v>9660</v>
      </c>
      <c r="G52" s="36">
        <v>21819</v>
      </c>
      <c r="H52" s="36">
        <v>23702</v>
      </c>
      <c r="I52" s="36">
        <v>25182</v>
      </c>
      <c r="J52" s="36">
        <v>28571</v>
      </c>
    </row>
    <row r="53" spans="1:10" x14ac:dyDescent="0.2">
      <c r="A53" s="35" t="s">
        <v>63</v>
      </c>
      <c r="B53" s="36">
        <v>34477</v>
      </c>
      <c r="C53" s="36">
        <v>29930</v>
      </c>
      <c r="D53" s="37">
        <v>15.2</v>
      </c>
      <c r="E53" s="38">
        <v>45</v>
      </c>
      <c r="F53" s="36">
        <v>2880</v>
      </c>
      <c r="G53" s="36">
        <v>22230</v>
      </c>
      <c r="H53" s="36">
        <v>27962</v>
      </c>
      <c r="I53" s="36">
        <v>28482</v>
      </c>
      <c r="J53" s="36">
        <v>29559</v>
      </c>
    </row>
    <row r="54" spans="1:10" x14ac:dyDescent="0.2">
      <c r="A54" s="35" t="s">
        <v>67</v>
      </c>
      <c r="B54" s="36">
        <v>21245</v>
      </c>
      <c r="C54" s="36">
        <v>19181</v>
      </c>
      <c r="D54" s="37">
        <v>10.8</v>
      </c>
      <c r="E54" s="38">
        <v>12</v>
      </c>
      <c r="F54" s="36">
        <v>9501</v>
      </c>
      <c r="G54" s="36">
        <v>15695</v>
      </c>
      <c r="H54" s="36">
        <v>18485</v>
      </c>
      <c r="I54" s="36">
        <v>19440</v>
      </c>
      <c r="J54" s="36">
        <v>19464</v>
      </c>
    </row>
    <row r="55" spans="1:10" x14ac:dyDescent="0.2">
      <c r="A55" s="35" t="s">
        <v>64</v>
      </c>
      <c r="B55" s="36">
        <v>20221</v>
      </c>
      <c r="C55" s="36">
        <v>18192</v>
      </c>
      <c r="D55" s="37">
        <v>11.2</v>
      </c>
      <c r="E55" s="38">
        <v>19</v>
      </c>
      <c r="F55" s="36">
        <v>8505</v>
      </c>
      <c r="G55" s="36">
        <v>19900</v>
      </c>
      <c r="H55" s="36">
        <v>18377</v>
      </c>
      <c r="I55" s="36">
        <v>17706</v>
      </c>
      <c r="J55" s="36">
        <v>17870</v>
      </c>
    </row>
    <row r="56" spans="1:10" x14ac:dyDescent="0.2">
      <c r="A56" s="35" t="s">
        <v>65</v>
      </c>
      <c r="B56" s="36">
        <v>23938</v>
      </c>
      <c r="C56" s="36">
        <v>19102</v>
      </c>
      <c r="D56" s="37">
        <v>25.3</v>
      </c>
      <c r="E56" s="38">
        <v>14</v>
      </c>
      <c r="F56" s="36">
        <v>6904</v>
      </c>
      <c r="G56" s="36">
        <v>13469</v>
      </c>
      <c r="H56" s="36">
        <v>15859</v>
      </c>
      <c r="I56" s="36">
        <v>16696</v>
      </c>
      <c r="J56" s="36">
        <v>18129</v>
      </c>
    </row>
    <row r="57" spans="1:10" x14ac:dyDescent="0.2">
      <c r="A57" s="35" t="s">
        <v>66</v>
      </c>
      <c r="B57" s="36">
        <v>23715</v>
      </c>
      <c r="C57" s="36"/>
      <c r="D57" s="37"/>
      <c r="E57" s="38">
        <v>11</v>
      </c>
      <c r="F57" s="36">
        <v>8908</v>
      </c>
      <c r="G57" s="36">
        <v>16954</v>
      </c>
      <c r="H57" s="36">
        <v>19600</v>
      </c>
      <c r="I57" s="36">
        <v>20490</v>
      </c>
      <c r="J57" s="36">
        <v>20689</v>
      </c>
    </row>
    <row r="58" spans="1:10" x14ac:dyDescent="0.2">
      <c r="A58" s="35" t="s">
        <v>68</v>
      </c>
      <c r="B58" s="36">
        <v>29406</v>
      </c>
      <c r="C58" s="36">
        <v>24016</v>
      </c>
      <c r="D58" s="37">
        <v>22.4</v>
      </c>
      <c r="E58" s="38">
        <v>22</v>
      </c>
      <c r="F58" s="36">
        <v>9867</v>
      </c>
      <c r="G58" s="36">
        <v>20674</v>
      </c>
      <c r="H58" s="36">
        <v>20927</v>
      </c>
      <c r="I58" s="36">
        <v>22890</v>
      </c>
      <c r="J58" s="36">
        <v>24515</v>
      </c>
    </row>
    <row r="59" spans="1:10" x14ac:dyDescent="0.2">
      <c r="A59" s="35" t="s">
        <v>69</v>
      </c>
      <c r="B59" s="36">
        <v>28603</v>
      </c>
      <c r="C59" s="36">
        <v>23717</v>
      </c>
      <c r="D59" s="37">
        <v>20.6</v>
      </c>
      <c r="E59" s="38">
        <v>13</v>
      </c>
      <c r="F59" s="36">
        <v>11113</v>
      </c>
      <c r="G59" s="36">
        <v>22972</v>
      </c>
      <c r="H59" s="36">
        <v>21609</v>
      </c>
      <c r="I59" s="36">
        <v>21705</v>
      </c>
      <c r="J59" s="36">
        <v>22973</v>
      </c>
    </row>
    <row r="60" spans="1:10" x14ac:dyDescent="0.2">
      <c r="A60" s="39" t="s">
        <v>70</v>
      </c>
      <c r="B60" s="36"/>
      <c r="C60" s="36"/>
      <c r="D60" s="37"/>
      <c r="E60" s="38"/>
      <c r="F60" s="36"/>
      <c r="G60" s="36"/>
      <c r="H60" s="36"/>
      <c r="I60" s="36"/>
      <c r="J60" s="36"/>
    </row>
    <row r="61" spans="1:10" x14ac:dyDescent="0.2">
      <c r="A61" s="30" t="s">
        <v>71</v>
      </c>
      <c r="B61" s="36">
        <v>18448</v>
      </c>
      <c r="C61" s="36">
        <v>15791</v>
      </c>
      <c r="D61" s="37">
        <v>16.8</v>
      </c>
      <c r="E61" s="38">
        <v>24</v>
      </c>
      <c r="F61" s="36">
        <v>5307</v>
      </c>
      <c r="G61" s="36">
        <v>15920</v>
      </c>
      <c r="H61" s="36">
        <v>16418</v>
      </c>
      <c r="I61" s="36">
        <v>15776</v>
      </c>
      <c r="J61" s="36">
        <v>15822</v>
      </c>
    </row>
    <row r="62" spans="1:10" x14ac:dyDescent="0.2">
      <c r="A62" s="35" t="s">
        <v>72</v>
      </c>
      <c r="B62" s="36">
        <v>18670</v>
      </c>
      <c r="C62" s="36">
        <v>16220</v>
      </c>
      <c r="D62" s="37">
        <v>15.1</v>
      </c>
      <c r="E62" s="38">
        <v>14</v>
      </c>
      <c r="F62" s="36">
        <v>10624</v>
      </c>
      <c r="G62" s="36">
        <v>14115</v>
      </c>
      <c r="H62" s="36">
        <v>13870</v>
      </c>
      <c r="I62" s="36">
        <v>15718</v>
      </c>
      <c r="J62" s="36">
        <v>16270</v>
      </c>
    </row>
    <row r="63" spans="1:10" x14ac:dyDescent="0.2">
      <c r="A63" s="35" t="s">
        <v>73</v>
      </c>
      <c r="B63" s="36">
        <v>18131</v>
      </c>
      <c r="C63" s="36">
        <v>16796</v>
      </c>
      <c r="D63" s="37">
        <v>7.9</v>
      </c>
      <c r="E63" s="38">
        <v>9</v>
      </c>
      <c r="F63" s="36">
        <v>10706</v>
      </c>
      <c r="G63" s="36">
        <v>16979</v>
      </c>
      <c r="H63" s="36">
        <v>16743</v>
      </c>
      <c r="I63" s="36">
        <v>16849</v>
      </c>
      <c r="J63" s="36">
        <v>16463</v>
      </c>
    </row>
    <row r="64" spans="1:10" x14ac:dyDescent="0.2">
      <c r="A64" s="35" t="s">
        <v>117</v>
      </c>
      <c r="B64" s="36">
        <v>15092</v>
      </c>
      <c r="C64" s="36">
        <v>14229</v>
      </c>
      <c r="D64" s="37">
        <v>6.1</v>
      </c>
      <c r="E64" s="38">
        <v>34</v>
      </c>
      <c r="F64" s="36">
        <v>6809</v>
      </c>
      <c r="G64" s="36">
        <v>15344</v>
      </c>
      <c r="H64" s="36">
        <v>14195</v>
      </c>
      <c r="I64" s="36">
        <v>13996</v>
      </c>
      <c r="J64" s="36">
        <v>13977</v>
      </c>
    </row>
    <row r="65" spans="1:10" x14ac:dyDescent="0.2">
      <c r="A65" s="35" t="s">
        <v>75</v>
      </c>
      <c r="B65" s="36">
        <v>18895</v>
      </c>
      <c r="C65" s="36">
        <v>14276</v>
      </c>
      <c r="D65" s="37">
        <v>32.4</v>
      </c>
      <c r="E65" s="38">
        <v>12</v>
      </c>
      <c r="F65" s="36">
        <v>3569</v>
      </c>
      <c r="G65" s="36">
        <v>11043</v>
      </c>
      <c r="H65" s="36">
        <v>12292</v>
      </c>
      <c r="I65" s="36">
        <v>13472</v>
      </c>
      <c r="J65" s="36">
        <v>13999</v>
      </c>
    </row>
    <row r="66" spans="1:10" x14ac:dyDescent="0.2">
      <c r="A66" s="35" t="s">
        <v>74</v>
      </c>
      <c r="B66" s="36">
        <v>15998</v>
      </c>
      <c r="C66" s="36">
        <v>14757</v>
      </c>
      <c r="D66" s="37">
        <v>8.4</v>
      </c>
      <c r="E66" s="38">
        <v>10</v>
      </c>
      <c r="F66" s="36">
        <v>9772</v>
      </c>
      <c r="G66" s="36">
        <v>15888</v>
      </c>
      <c r="H66" s="36">
        <v>15379</v>
      </c>
      <c r="I66" s="36">
        <v>15373</v>
      </c>
      <c r="J66" s="36">
        <v>14714</v>
      </c>
    </row>
    <row r="67" spans="1:10" x14ac:dyDescent="0.2">
      <c r="A67" s="35" t="s">
        <v>76</v>
      </c>
      <c r="B67" s="36">
        <v>15523</v>
      </c>
      <c r="C67" s="36">
        <v>13580</v>
      </c>
      <c r="D67" s="37">
        <v>14.3</v>
      </c>
      <c r="E67" s="38">
        <v>9</v>
      </c>
      <c r="F67" s="36">
        <v>4385</v>
      </c>
      <c r="G67" s="36">
        <v>8209</v>
      </c>
      <c r="H67" s="36">
        <v>9275</v>
      </c>
      <c r="I67" s="36">
        <v>10861</v>
      </c>
      <c r="J67" s="36">
        <v>13159</v>
      </c>
    </row>
    <row r="68" spans="1:10" x14ac:dyDescent="0.2">
      <c r="A68" s="35" t="s">
        <v>77</v>
      </c>
      <c r="B68" s="36">
        <v>15981</v>
      </c>
      <c r="C68" s="36">
        <v>14328</v>
      </c>
      <c r="D68" s="37">
        <v>11.5</v>
      </c>
      <c r="E68" s="38">
        <v>12</v>
      </c>
      <c r="F68" s="36">
        <v>3231</v>
      </c>
      <c r="G68" s="36">
        <v>8429</v>
      </c>
      <c r="H68" s="36">
        <v>9912</v>
      </c>
      <c r="I68" s="36">
        <v>11186</v>
      </c>
      <c r="J68" s="36">
        <v>13055</v>
      </c>
    </row>
    <row r="69" spans="1:10" x14ac:dyDescent="0.2">
      <c r="A69" s="35" t="s">
        <v>78</v>
      </c>
      <c r="B69" s="36">
        <v>17587</v>
      </c>
      <c r="C69" s="36"/>
      <c r="D69" s="37"/>
      <c r="E69" s="38">
        <v>1</v>
      </c>
      <c r="F69" s="36">
        <v>10531</v>
      </c>
      <c r="G69" s="36">
        <v>13844</v>
      </c>
      <c r="H69" s="36">
        <v>14388</v>
      </c>
      <c r="I69" s="36">
        <v>15311</v>
      </c>
      <c r="J69" s="36">
        <v>15772</v>
      </c>
    </row>
    <row r="70" spans="1:10" x14ac:dyDescent="0.2">
      <c r="A70" s="35" t="s">
        <v>79</v>
      </c>
      <c r="B70" s="36">
        <v>18053</v>
      </c>
      <c r="C70" s="36">
        <v>17100</v>
      </c>
      <c r="D70" s="37">
        <v>5.6</v>
      </c>
      <c r="E70" s="38">
        <v>7</v>
      </c>
      <c r="F70" s="36">
        <v>7846</v>
      </c>
      <c r="G70" s="36">
        <v>12793</v>
      </c>
      <c r="H70" s="36">
        <v>14584</v>
      </c>
      <c r="I70" s="36">
        <v>15562</v>
      </c>
      <c r="J70" s="36">
        <v>16805</v>
      </c>
    </row>
    <row r="71" spans="1:10" x14ac:dyDescent="0.2">
      <c r="A71" s="35" t="s">
        <v>80</v>
      </c>
      <c r="B71" s="36">
        <v>16480</v>
      </c>
      <c r="C71" s="36">
        <v>15897</v>
      </c>
      <c r="D71" s="37">
        <v>3.7</v>
      </c>
      <c r="E71" s="38">
        <v>6</v>
      </c>
      <c r="F71" s="36">
        <v>10397</v>
      </c>
      <c r="G71" s="36">
        <v>20051</v>
      </c>
      <c r="H71" s="36">
        <v>16800</v>
      </c>
      <c r="I71" s="36">
        <v>16241</v>
      </c>
      <c r="J71" s="36">
        <v>15938</v>
      </c>
    </row>
    <row r="72" spans="1:10" x14ac:dyDescent="0.2">
      <c r="A72" s="35" t="s">
        <v>81</v>
      </c>
      <c r="B72" s="36">
        <v>15512</v>
      </c>
      <c r="C72" s="36">
        <v>15503</v>
      </c>
      <c r="D72" s="37">
        <v>0.1</v>
      </c>
      <c r="E72" s="38">
        <v>6</v>
      </c>
      <c r="F72" s="36">
        <v>13599</v>
      </c>
      <c r="G72" s="36">
        <v>14597</v>
      </c>
      <c r="H72" s="36">
        <v>14160</v>
      </c>
      <c r="I72" s="36">
        <v>15624</v>
      </c>
      <c r="J72" s="36">
        <v>15882</v>
      </c>
    </row>
    <row r="73" spans="1:10" x14ac:dyDescent="0.2">
      <c r="A73" s="35" t="s">
        <v>83</v>
      </c>
      <c r="B73" s="36">
        <v>16288</v>
      </c>
      <c r="C73" s="36">
        <v>15034</v>
      </c>
      <c r="D73" s="37">
        <v>8.3000000000000007</v>
      </c>
      <c r="E73" s="38">
        <v>6</v>
      </c>
      <c r="F73" s="36">
        <v>3706</v>
      </c>
      <c r="G73" s="36">
        <v>13693</v>
      </c>
      <c r="H73" s="36">
        <v>14788</v>
      </c>
      <c r="I73" s="36">
        <v>14566</v>
      </c>
      <c r="J73" s="36">
        <v>14491</v>
      </c>
    </row>
    <row r="74" spans="1:10" x14ac:dyDescent="0.2">
      <c r="A74" s="35" t="s">
        <v>84</v>
      </c>
      <c r="B74" s="36">
        <v>18373</v>
      </c>
      <c r="C74" s="36">
        <v>17086</v>
      </c>
      <c r="D74" s="37">
        <v>7.5</v>
      </c>
      <c r="E74" s="38">
        <v>10</v>
      </c>
      <c r="F74" s="36">
        <v>1818</v>
      </c>
      <c r="G74" s="36">
        <v>16388</v>
      </c>
      <c r="H74" s="36">
        <v>15845</v>
      </c>
      <c r="I74" s="36">
        <v>16148</v>
      </c>
      <c r="J74" s="36">
        <v>17190</v>
      </c>
    </row>
    <row r="75" spans="1:10" x14ac:dyDescent="0.2">
      <c r="A75" s="35" t="s">
        <v>85</v>
      </c>
      <c r="B75" s="36">
        <v>15316</v>
      </c>
      <c r="C75" s="36">
        <v>14342</v>
      </c>
      <c r="D75" s="37">
        <v>6.8</v>
      </c>
      <c r="E75" s="38">
        <v>9</v>
      </c>
      <c r="F75" s="36">
        <v>7505</v>
      </c>
      <c r="G75" s="36">
        <v>13204</v>
      </c>
      <c r="H75" s="36">
        <v>13579</v>
      </c>
      <c r="I75" s="36">
        <v>14514</v>
      </c>
      <c r="J75" s="36">
        <v>14245</v>
      </c>
    </row>
    <row r="76" spans="1:10" x14ac:dyDescent="0.2">
      <c r="A76" s="35" t="s">
        <v>86</v>
      </c>
      <c r="B76" s="36">
        <v>15803</v>
      </c>
      <c r="C76" s="36">
        <v>14469</v>
      </c>
      <c r="D76" s="37">
        <v>9.1999999999999993</v>
      </c>
      <c r="E76" s="38">
        <v>8</v>
      </c>
      <c r="F76" s="36">
        <v>6575</v>
      </c>
      <c r="G76" s="36">
        <v>14143</v>
      </c>
      <c r="H76" s="36">
        <v>14103</v>
      </c>
      <c r="I76" s="36">
        <v>13796</v>
      </c>
      <c r="J76" s="36">
        <v>14561</v>
      </c>
    </row>
    <row r="77" spans="1:10" x14ac:dyDescent="0.2">
      <c r="A77" s="35" t="s">
        <v>87</v>
      </c>
      <c r="B77" s="36">
        <v>17342</v>
      </c>
      <c r="C77" s="36">
        <v>14861</v>
      </c>
      <c r="D77" s="37">
        <v>16.7</v>
      </c>
      <c r="E77" s="38">
        <v>7</v>
      </c>
      <c r="F77" s="36">
        <v>4828</v>
      </c>
      <c r="G77" s="36">
        <v>10478</v>
      </c>
      <c r="H77" s="36">
        <v>11309</v>
      </c>
      <c r="I77" s="36">
        <v>13481</v>
      </c>
      <c r="J77" s="36">
        <v>14361</v>
      </c>
    </row>
    <row r="78" spans="1:10" x14ac:dyDescent="0.2">
      <c r="A78" s="35" t="s">
        <v>88</v>
      </c>
      <c r="B78" s="36">
        <v>17409</v>
      </c>
      <c r="C78" s="36">
        <v>15108</v>
      </c>
      <c r="D78" s="37">
        <v>15.2</v>
      </c>
      <c r="E78" s="38">
        <v>6</v>
      </c>
      <c r="F78" s="36">
        <v>4901</v>
      </c>
      <c r="G78" s="36">
        <v>10114</v>
      </c>
      <c r="H78" s="36">
        <v>11285</v>
      </c>
      <c r="I78" s="36">
        <v>13790</v>
      </c>
      <c r="J78" s="36">
        <v>13933</v>
      </c>
    </row>
    <row r="79" spans="1:10" x14ac:dyDescent="0.2">
      <c r="A79" s="35" t="s">
        <v>89</v>
      </c>
      <c r="B79" s="36">
        <v>15465</v>
      </c>
      <c r="C79" s="36">
        <v>13924</v>
      </c>
      <c r="D79" s="37">
        <v>11.1</v>
      </c>
      <c r="E79" s="38">
        <v>40</v>
      </c>
      <c r="F79" s="36">
        <v>5047</v>
      </c>
      <c r="G79" s="36">
        <v>11931</v>
      </c>
      <c r="H79" s="36">
        <v>13057</v>
      </c>
      <c r="I79" s="36">
        <v>13891</v>
      </c>
      <c r="J79" s="36">
        <v>14154</v>
      </c>
    </row>
    <row r="80" spans="1:10" x14ac:dyDescent="0.2">
      <c r="A80" s="35" t="s">
        <v>90</v>
      </c>
      <c r="B80" s="36">
        <v>17538</v>
      </c>
      <c r="C80" s="36">
        <v>16822</v>
      </c>
      <c r="D80" s="37">
        <v>4.3</v>
      </c>
      <c r="E80" s="38">
        <v>11</v>
      </c>
      <c r="F80" s="36">
        <v>4966</v>
      </c>
      <c r="G80" s="36">
        <v>15518</v>
      </c>
      <c r="H80" s="36">
        <v>16911</v>
      </c>
      <c r="I80" s="36">
        <v>17181</v>
      </c>
      <c r="J80" s="36">
        <v>16654</v>
      </c>
    </row>
    <row r="81" spans="1:10" x14ac:dyDescent="0.2">
      <c r="A81" s="35" t="s">
        <v>91</v>
      </c>
      <c r="B81" s="36">
        <v>19738</v>
      </c>
      <c r="C81" s="36">
        <v>16807</v>
      </c>
      <c r="D81" s="37">
        <v>17.399999999999999</v>
      </c>
      <c r="E81" s="38">
        <v>29</v>
      </c>
      <c r="F81" s="36">
        <v>5107</v>
      </c>
      <c r="G81" s="36">
        <v>11424</v>
      </c>
      <c r="H81" s="36">
        <v>12842</v>
      </c>
      <c r="I81" s="36">
        <v>14747</v>
      </c>
      <c r="J81" s="36">
        <v>16182</v>
      </c>
    </row>
    <row r="82" spans="1:10" x14ac:dyDescent="0.2">
      <c r="A82" s="35" t="s">
        <v>92</v>
      </c>
      <c r="B82" s="36">
        <v>17350</v>
      </c>
      <c r="C82" s="36">
        <v>16408</v>
      </c>
      <c r="D82" s="37">
        <v>5.7</v>
      </c>
      <c r="E82" s="38">
        <v>15</v>
      </c>
      <c r="F82" s="36">
        <v>13484</v>
      </c>
      <c r="G82" s="36">
        <v>21209</v>
      </c>
      <c r="H82" s="36">
        <v>18991</v>
      </c>
      <c r="I82" s="36">
        <v>17805</v>
      </c>
      <c r="J82" s="36">
        <v>16757</v>
      </c>
    </row>
    <row r="83" spans="1:10" x14ac:dyDescent="0.2">
      <c r="A83" s="35" t="s">
        <v>93</v>
      </c>
      <c r="B83" s="36">
        <v>18305</v>
      </c>
      <c r="C83" s="36">
        <v>17225</v>
      </c>
      <c r="D83" s="37">
        <v>6.3</v>
      </c>
      <c r="E83" s="38">
        <v>65</v>
      </c>
      <c r="F83" s="36">
        <v>687</v>
      </c>
      <c r="G83" s="36">
        <v>13524</v>
      </c>
      <c r="H83" s="36">
        <v>16956</v>
      </c>
      <c r="I83" s="36">
        <v>15736</v>
      </c>
      <c r="J83" s="36">
        <v>16419</v>
      </c>
    </row>
    <row r="84" spans="1:10" x14ac:dyDescent="0.2">
      <c r="A84" s="35" t="s">
        <v>94</v>
      </c>
      <c r="B84" s="36">
        <v>17173</v>
      </c>
      <c r="C84" s="36">
        <v>12751</v>
      </c>
      <c r="D84" s="37">
        <v>34.700000000000003</v>
      </c>
      <c r="E84" s="38">
        <v>31</v>
      </c>
      <c r="F84" s="36">
        <v>1268</v>
      </c>
      <c r="G84" s="36">
        <v>11115</v>
      </c>
      <c r="H84" s="36">
        <v>11444</v>
      </c>
      <c r="I84" s="36">
        <v>11872</v>
      </c>
      <c r="J84" s="36">
        <v>12062</v>
      </c>
    </row>
    <row r="85" spans="1:10" x14ac:dyDescent="0.2">
      <c r="A85" s="35" t="s">
        <v>95</v>
      </c>
      <c r="B85" s="36">
        <v>16694</v>
      </c>
      <c r="C85" s="36">
        <v>15282</v>
      </c>
      <c r="D85" s="37">
        <v>9.1999999999999993</v>
      </c>
      <c r="E85" s="38">
        <v>28</v>
      </c>
      <c r="F85" s="36">
        <v>0</v>
      </c>
      <c r="G85" s="36">
        <v>0</v>
      </c>
      <c r="H85" s="36">
        <v>0</v>
      </c>
      <c r="I85" s="36">
        <v>16704</v>
      </c>
      <c r="J85" s="36">
        <v>15452</v>
      </c>
    </row>
    <row r="86" spans="1:10" x14ac:dyDescent="0.2">
      <c r="A86" s="35" t="s">
        <v>96</v>
      </c>
      <c r="B86" s="36">
        <v>15601</v>
      </c>
      <c r="C86" s="36">
        <v>14841</v>
      </c>
      <c r="D86" s="37">
        <v>5.0999999999999996</v>
      </c>
      <c r="E86" s="38">
        <v>15</v>
      </c>
      <c r="F86" s="36">
        <v>4782</v>
      </c>
      <c r="G86" s="36">
        <v>15127</v>
      </c>
      <c r="H86" s="36">
        <v>15751</v>
      </c>
      <c r="I86" s="36">
        <v>15486</v>
      </c>
      <c r="J86" s="36">
        <v>14904</v>
      </c>
    </row>
    <row r="87" spans="1:10" x14ac:dyDescent="0.2">
      <c r="A87" s="35" t="s">
        <v>97</v>
      </c>
      <c r="B87" s="36">
        <v>17624</v>
      </c>
      <c r="C87" s="36">
        <v>16377</v>
      </c>
      <c r="D87" s="37">
        <v>7.6</v>
      </c>
      <c r="E87" s="38">
        <v>30</v>
      </c>
      <c r="F87" s="36">
        <v>5075</v>
      </c>
      <c r="G87" s="36">
        <v>15917</v>
      </c>
      <c r="H87" s="36">
        <v>14988</v>
      </c>
      <c r="I87" s="36">
        <v>15612</v>
      </c>
      <c r="J87" s="36">
        <v>16034</v>
      </c>
    </row>
    <row r="88" spans="1:10" x14ac:dyDescent="0.2">
      <c r="A88" s="35" t="s">
        <v>98</v>
      </c>
      <c r="B88" s="36">
        <v>17478</v>
      </c>
      <c r="C88" s="36">
        <v>15386</v>
      </c>
      <c r="D88" s="37">
        <v>13.6</v>
      </c>
      <c r="E88" s="38">
        <v>12</v>
      </c>
      <c r="F88" s="36">
        <v>1797</v>
      </c>
      <c r="G88" s="36">
        <v>8566</v>
      </c>
      <c r="H88" s="36">
        <v>12300</v>
      </c>
      <c r="I88" s="36">
        <v>13673</v>
      </c>
      <c r="J88" s="36">
        <v>15098</v>
      </c>
    </row>
    <row r="89" spans="1:10" x14ac:dyDescent="0.2">
      <c r="A89" s="35" t="s">
        <v>99</v>
      </c>
      <c r="B89" s="36">
        <v>18810</v>
      </c>
      <c r="C89" s="36">
        <v>18543</v>
      </c>
      <c r="D89" s="37">
        <v>1.4</v>
      </c>
      <c r="E89" s="38">
        <v>27</v>
      </c>
      <c r="F89" s="36">
        <v>2558</v>
      </c>
      <c r="G89" s="36">
        <v>13419</v>
      </c>
      <c r="H89" s="36">
        <v>17813</v>
      </c>
      <c r="I89" s="36">
        <v>17905</v>
      </c>
      <c r="J89" s="36">
        <v>18323</v>
      </c>
    </row>
    <row r="90" spans="1:10" x14ac:dyDescent="0.2">
      <c r="A90" s="35" t="s">
        <v>100</v>
      </c>
      <c r="B90" s="36">
        <v>17905</v>
      </c>
      <c r="C90" s="36">
        <v>13363</v>
      </c>
      <c r="D90" s="37">
        <v>34</v>
      </c>
      <c r="E90" s="38">
        <v>27</v>
      </c>
      <c r="F90" s="36">
        <v>4086</v>
      </c>
      <c r="G90" s="36">
        <v>11869</v>
      </c>
      <c r="H90" s="36">
        <v>12891</v>
      </c>
      <c r="I90" s="36">
        <v>13814</v>
      </c>
      <c r="J90" s="36">
        <v>13356</v>
      </c>
    </row>
    <row r="91" spans="1:10" x14ac:dyDescent="0.2">
      <c r="A91" s="35" t="s">
        <v>101</v>
      </c>
      <c r="B91" s="36">
        <v>16547</v>
      </c>
      <c r="C91" s="36">
        <v>14851</v>
      </c>
      <c r="D91" s="37">
        <v>11.4</v>
      </c>
      <c r="E91" s="38">
        <v>9</v>
      </c>
      <c r="F91" s="36">
        <v>5679</v>
      </c>
      <c r="G91" s="36">
        <v>12343</v>
      </c>
      <c r="H91" s="36">
        <v>13050</v>
      </c>
      <c r="I91" s="36">
        <v>14143</v>
      </c>
      <c r="J91" s="36">
        <v>14317</v>
      </c>
    </row>
    <row r="92" spans="1:10" x14ac:dyDescent="0.2">
      <c r="A92" s="35" t="s">
        <v>102</v>
      </c>
      <c r="B92" s="36">
        <v>16545</v>
      </c>
      <c r="C92" s="36">
        <v>14980</v>
      </c>
      <c r="D92" s="37">
        <v>10.4</v>
      </c>
      <c r="E92" s="38">
        <v>26</v>
      </c>
      <c r="F92" s="36">
        <v>13734</v>
      </c>
      <c r="G92" s="36">
        <v>17708</v>
      </c>
      <c r="H92" s="36">
        <v>15778</v>
      </c>
      <c r="I92" s="36">
        <v>15748</v>
      </c>
      <c r="J92" s="36">
        <v>15489</v>
      </c>
    </row>
    <row r="93" spans="1:10" x14ac:dyDescent="0.2">
      <c r="A93" s="35" t="s">
        <v>103</v>
      </c>
      <c r="B93" s="36">
        <v>15703</v>
      </c>
      <c r="C93" s="36">
        <v>15030</v>
      </c>
      <c r="D93" s="37">
        <v>4.5</v>
      </c>
      <c r="E93" s="38">
        <v>12</v>
      </c>
      <c r="F93" s="36">
        <v>6755</v>
      </c>
      <c r="G93" s="36">
        <v>12621</v>
      </c>
      <c r="H93" s="36">
        <v>12539</v>
      </c>
      <c r="I93" s="36">
        <v>13522</v>
      </c>
      <c r="J93" s="36">
        <v>14349</v>
      </c>
    </row>
    <row r="94" spans="1:10" x14ac:dyDescent="0.2">
      <c r="A94" s="35" t="s">
        <v>104</v>
      </c>
      <c r="B94" s="36">
        <v>17631</v>
      </c>
      <c r="C94" s="36">
        <v>16276</v>
      </c>
      <c r="D94" s="37">
        <v>8.3000000000000007</v>
      </c>
      <c r="E94" s="38">
        <v>32</v>
      </c>
      <c r="F94" s="36">
        <v>7943</v>
      </c>
      <c r="G94" s="36">
        <v>13591</v>
      </c>
      <c r="H94" s="36">
        <v>15412</v>
      </c>
      <c r="I94" s="36">
        <v>15647</v>
      </c>
      <c r="J94" s="36">
        <v>15805</v>
      </c>
    </row>
    <row r="95" spans="1:10" x14ac:dyDescent="0.2">
      <c r="A95" s="35" t="s">
        <v>105</v>
      </c>
      <c r="B95" s="36">
        <v>19220</v>
      </c>
      <c r="C95" s="36">
        <v>16329</v>
      </c>
      <c r="D95" s="37">
        <v>17.7</v>
      </c>
      <c r="E95" s="38">
        <v>82</v>
      </c>
      <c r="F95" s="36">
        <v>13036</v>
      </c>
      <c r="G95" s="36">
        <v>17957</v>
      </c>
      <c r="H95" s="36">
        <v>16139</v>
      </c>
      <c r="I95" s="36">
        <v>15968</v>
      </c>
      <c r="J95" s="36">
        <v>16202</v>
      </c>
    </row>
    <row r="96" spans="1:10" x14ac:dyDescent="0.2">
      <c r="A96" s="35" t="s">
        <v>106</v>
      </c>
      <c r="B96" s="36">
        <v>18437</v>
      </c>
      <c r="C96" s="36">
        <v>14825</v>
      </c>
      <c r="D96" s="37">
        <v>24.4</v>
      </c>
      <c r="E96" s="38">
        <v>13</v>
      </c>
      <c r="F96" s="36">
        <v>1669</v>
      </c>
      <c r="G96" s="36">
        <v>7473</v>
      </c>
      <c r="H96" s="36">
        <v>10033</v>
      </c>
      <c r="I96" s="36">
        <v>12241</v>
      </c>
      <c r="J96" s="36">
        <v>14070</v>
      </c>
    </row>
    <row r="97" spans="1:10" x14ac:dyDescent="0.2">
      <c r="A97" s="35" t="s">
        <v>169</v>
      </c>
      <c r="B97" s="36">
        <v>15373</v>
      </c>
      <c r="C97" s="36">
        <v>12372</v>
      </c>
      <c r="D97" s="37">
        <v>24.3</v>
      </c>
      <c r="E97" s="38">
        <v>24</v>
      </c>
      <c r="F97" s="36">
        <v>3772</v>
      </c>
      <c r="G97" s="36">
        <v>10415</v>
      </c>
      <c r="H97" s="36">
        <v>10887</v>
      </c>
      <c r="I97" s="36">
        <v>11216</v>
      </c>
      <c r="J97" s="36">
        <v>11939</v>
      </c>
    </row>
    <row r="98" spans="1:10" x14ac:dyDescent="0.2">
      <c r="A98" s="35" t="s">
        <v>107</v>
      </c>
      <c r="B98" s="36">
        <v>15446</v>
      </c>
      <c r="C98" s="36">
        <v>13887</v>
      </c>
      <c r="D98" s="37">
        <v>11.2</v>
      </c>
      <c r="E98" s="38">
        <v>12</v>
      </c>
      <c r="F98" s="36">
        <v>5862</v>
      </c>
      <c r="G98" s="36">
        <v>12024</v>
      </c>
      <c r="H98" s="36">
        <v>11704</v>
      </c>
      <c r="I98" s="36">
        <v>12498</v>
      </c>
      <c r="J98" s="36">
        <v>13329</v>
      </c>
    </row>
    <row r="99" spans="1:10" x14ac:dyDescent="0.2">
      <c r="A99" s="39" t="s">
        <v>108</v>
      </c>
      <c r="B99" s="36"/>
      <c r="C99" s="36"/>
      <c r="D99" s="37"/>
      <c r="E99" s="38"/>
      <c r="F99" s="36"/>
      <c r="G99" s="36"/>
      <c r="H99" s="36"/>
      <c r="I99" s="36"/>
      <c r="J99" s="36"/>
    </row>
    <row r="100" spans="1:10" x14ac:dyDescent="0.2">
      <c r="A100" s="35" t="s">
        <v>109</v>
      </c>
      <c r="B100" s="36">
        <v>10155</v>
      </c>
      <c r="C100" s="36">
        <v>9918</v>
      </c>
      <c r="D100" s="37">
        <v>2.4</v>
      </c>
      <c r="E100" s="38">
        <v>14</v>
      </c>
      <c r="F100" s="36">
        <v>2809</v>
      </c>
      <c r="G100" s="36">
        <v>6060</v>
      </c>
      <c r="H100" s="36">
        <v>7954</v>
      </c>
      <c r="I100" s="36">
        <v>9560</v>
      </c>
      <c r="J100" s="36">
        <v>9735</v>
      </c>
    </row>
    <row r="101" spans="1:10" x14ac:dyDescent="0.2">
      <c r="A101" s="30" t="s">
        <v>110</v>
      </c>
      <c r="B101" s="36">
        <v>11552</v>
      </c>
      <c r="C101" s="36">
        <v>10166</v>
      </c>
      <c r="D101" s="37">
        <v>13.6</v>
      </c>
      <c r="E101" s="38">
        <v>11</v>
      </c>
      <c r="F101" s="36">
        <v>3091</v>
      </c>
      <c r="G101" s="36">
        <v>7363</v>
      </c>
      <c r="H101" s="36">
        <v>8064</v>
      </c>
      <c r="I101" s="36">
        <v>9461</v>
      </c>
      <c r="J101" s="36">
        <v>10314</v>
      </c>
    </row>
    <row r="102" spans="1:10" x14ac:dyDescent="0.2">
      <c r="A102" s="35" t="s">
        <v>111</v>
      </c>
      <c r="B102" s="36">
        <v>11273</v>
      </c>
      <c r="C102" s="36">
        <v>10510</v>
      </c>
      <c r="D102" s="37">
        <v>7.3</v>
      </c>
      <c r="E102" s="38">
        <v>3</v>
      </c>
      <c r="F102" s="36">
        <v>8393</v>
      </c>
      <c r="G102" s="36">
        <v>9084</v>
      </c>
      <c r="H102" s="36">
        <v>9260</v>
      </c>
      <c r="I102" s="36">
        <v>10249</v>
      </c>
      <c r="J102" s="36">
        <v>10381</v>
      </c>
    </row>
    <row r="103" spans="1:10" x14ac:dyDescent="0.2">
      <c r="A103" s="35" t="s">
        <v>112</v>
      </c>
      <c r="B103" s="36">
        <v>12814</v>
      </c>
      <c r="C103" s="36">
        <v>11445</v>
      </c>
      <c r="D103" s="37">
        <v>12</v>
      </c>
      <c r="E103" s="38">
        <v>7</v>
      </c>
      <c r="F103" s="36">
        <v>6631</v>
      </c>
      <c r="G103" s="36">
        <v>9190</v>
      </c>
      <c r="H103" s="36">
        <v>9013</v>
      </c>
      <c r="I103" s="36">
        <v>10426</v>
      </c>
      <c r="J103" s="36">
        <v>11357</v>
      </c>
    </row>
    <row r="104" spans="1:10" x14ac:dyDescent="0.2">
      <c r="A104" s="35" t="s">
        <v>113</v>
      </c>
      <c r="B104" s="36">
        <v>14128</v>
      </c>
      <c r="C104" s="36">
        <v>12849</v>
      </c>
      <c r="D104" s="37">
        <v>10</v>
      </c>
      <c r="E104" s="38">
        <v>24</v>
      </c>
      <c r="F104" s="36">
        <v>8615</v>
      </c>
      <c r="G104" s="36">
        <v>13122</v>
      </c>
      <c r="H104" s="36">
        <v>12333</v>
      </c>
      <c r="I104" s="36">
        <v>12415</v>
      </c>
      <c r="J104" s="36">
        <v>12906</v>
      </c>
    </row>
    <row r="105" spans="1:10" x14ac:dyDescent="0.2">
      <c r="A105" s="35" t="s">
        <v>114</v>
      </c>
      <c r="B105" s="36">
        <v>11301</v>
      </c>
      <c r="C105" s="36">
        <v>9875</v>
      </c>
      <c r="D105" s="37">
        <v>14.4</v>
      </c>
      <c r="E105" s="38">
        <v>3</v>
      </c>
      <c r="F105" s="36">
        <v>5047</v>
      </c>
      <c r="G105" s="36">
        <v>7580</v>
      </c>
      <c r="H105" s="36">
        <v>7795</v>
      </c>
      <c r="I105" s="36">
        <v>8425</v>
      </c>
      <c r="J105" s="36">
        <v>9593</v>
      </c>
    </row>
    <row r="106" spans="1:10" x14ac:dyDescent="0.2">
      <c r="A106" s="35" t="s">
        <v>115</v>
      </c>
      <c r="B106" s="36">
        <v>11404</v>
      </c>
      <c r="C106" s="36">
        <v>9111</v>
      </c>
      <c r="D106" s="37">
        <v>25.2</v>
      </c>
      <c r="E106" s="38">
        <v>13</v>
      </c>
      <c r="F106" s="36">
        <v>1495</v>
      </c>
      <c r="G106" s="36">
        <v>5590</v>
      </c>
      <c r="H106" s="36">
        <v>5335</v>
      </c>
      <c r="I106" s="36">
        <v>6823</v>
      </c>
      <c r="J106" s="36">
        <v>7515</v>
      </c>
    </row>
    <row r="107" spans="1:10" x14ac:dyDescent="0.2">
      <c r="A107" s="35" t="s">
        <v>116</v>
      </c>
      <c r="B107" s="36">
        <v>11466</v>
      </c>
      <c r="C107" s="36">
        <v>9485</v>
      </c>
      <c r="D107" s="37">
        <v>20.9</v>
      </c>
      <c r="E107" s="38">
        <v>5</v>
      </c>
      <c r="F107" s="36">
        <v>3722</v>
      </c>
      <c r="G107" s="36">
        <v>7384</v>
      </c>
      <c r="H107" s="36">
        <v>7966</v>
      </c>
      <c r="I107" s="36">
        <v>8476</v>
      </c>
      <c r="J107" s="36">
        <v>9566</v>
      </c>
    </row>
    <row r="108" spans="1:10" x14ac:dyDescent="0.2">
      <c r="A108" s="35" t="s">
        <v>118</v>
      </c>
      <c r="B108" s="36">
        <v>10313</v>
      </c>
      <c r="C108" s="36">
        <v>10243</v>
      </c>
      <c r="D108" s="37">
        <v>0.7</v>
      </c>
      <c r="E108" s="38">
        <v>41</v>
      </c>
      <c r="F108" s="36">
        <v>6175</v>
      </c>
      <c r="G108" s="36">
        <v>14226</v>
      </c>
      <c r="H108" s="36">
        <v>12543</v>
      </c>
      <c r="I108" s="36">
        <v>11290</v>
      </c>
      <c r="J108" s="36">
        <v>10429</v>
      </c>
    </row>
    <row r="109" spans="1:10" x14ac:dyDescent="0.2">
      <c r="A109" s="35" t="s">
        <v>119</v>
      </c>
      <c r="B109" s="36">
        <v>12935</v>
      </c>
      <c r="C109" s="36">
        <v>11928</v>
      </c>
      <c r="D109" s="37">
        <v>8.4</v>
      </c>
      <c r="E109" s="38">
        <v>3</v>
      </c>
      <c r="F109" s="36">
        <v>4418</v>
      </c>
      <c r="G109" s="36">
        <v>8755</v>
      </c>
      <c r="H109" s="36">
        <v>9608</v>
      </c>
      <c r="I109" s="36">
        <v>10602</v>
      </c>
      <c r="J109" s="36">
        <v>11590</v>
      </c>
    </row>
    <row r="110" spans="1:10" x14ac:dyDescent="0.2">
      <c r="A110" s="35" t="s">
        <v>120</v>
      </c>
      <c r="B110" s="36">
        <v>11104</v>
      </c>
      <c r="C110" s="36">
        <v>10190</v>
      </c>
      <c r="D110" s="37">
        <v>9</v>
      </c>
      <c r="E110" s="38">
        <v>18</v>
      </c>
      <c r="F110" s="36">
        <v>5453</v>
      </c>
      <c r="G110" s="36">
        <v>9503</v>
      </c>
      <c r="H110" s="36">
        <v>9797</v>
      </c>
      <c r="I110" s="36">
        <v>10331</v>
      </c>
      <c r="J110" s="36">
        <v>10142</v>
      </c>
    </row>
    <row r="111" spans="1:10" x14ac:dyDescent="0.2">
      <c r="A111" s="35" t="s">
        <v>121</v>
      </c>
      <c r="B111" s="36">
        <v>12187</v>
      </c>
      <c r="C111" s="36">
        <v>10406</v>
      </c>
      <c r="D111" s="37">
        <v>17.100000000000001</v>
      </c>
      <c r="E111" s="38">
        <v>8</v>
      </c>
      <c r="F111" s="36">
        <v>4624</v>
      </c>
      <c r="G111" s="36">
        <v>8454</v>
      </c>
      <c r="H111" s="36">
        <v>9066</v>
      </c>
      <c r="I111" s="36">
        <v>9801</v>
      </c>
      <c r="J111" s="36">
        <v>10399</v>
      </c>
    </row>
    <row r="112" spans="1:10" x14ac:dyDescent="0.2">
      <c r="A112" s="35" t="s">
        <v>122</v>
      </c>
      <c r="B112" s="36">
        <v>11105</v>
      </c>
      <c r="C112" s="36">
        <v>9967</v>
      </c>
      <c r="D112" s="37">
        <v>11.4</v>
      </c>
      <c r="E112" s="38">
        <v>27</v>
      </c>
      <c r="F112" s="36">
        <v>3343</v>
      </c>
      <c r="G112" s="36">
        <v>8670</v>
      </c>
      <c r="H112" s="36">
        <v>9068</v>
      </c>
      <c r="I112" s="36">
        <v>9076</v>
      </c>
      <c r="J112" s="36">
        <v>9759</v>
      </c>
    </row>
    <row r="113" spans="1:10" x14ac:dyDescent="0.2">
      <c r="A113" s="35" t="s">
        <v>123</v>
      </c>
      <c r="B113" s="36">
        <v>11136</v>
      </c>
      <c r="C113" s="36">
        <v>11268</v>
      </c>
      <c r="D113" s="37">
        <v>-1.2</v>
      </c>
      <c r="E113" s="38">
        <v>0</v>
      </c>
      <c r="F113" s="36">
        <v>11355</v>
      </c>
      <c r="G113" s="36">
        <v>10499</v>
      </c>
      <c r="H113" s="36">
        <v>10693</v>
      </c>
      <c r="I113" s="36">
        <v>11259</v>
      </c>
      <c r="J113" s="36">
        <v>11718</v>
      </c>
    </row>
    <row r="114" spans="1:10" x14ac:dyDescent="0.2">
      <c r="A114" s="35" t="s">
        <v>124</v>
      </c>
      <c r="B114" s="36">
        <v>12485</v>
      </c>
      <c r="C114" s="36">
        <v>11308</v>
      </c>
      <c r="D114" s="37">
        <v>10.4</v>
      </c>
      <c r="E114" s="38">
        <v>6</v>
      </c>
      <c r="F114" s="36">
        <v>6393</v>
      </c>
      <c r="G114" s="36">
        <v>11797</v>
      </c>
      <c r="H114" s="36">
        <v>11682</v>
      </c>
      <c r="I114" s="36">
        <v>11548</v>
      </c>
      <c r="J114" s="36">
        <v>11353</v>
      </c>
    </row>
    <row r="115" spans="1:10" x14ac:dyDescent="0.2">
      <c r="A115" s="35" t="s">
        <v>125</v>
      </c>
      <c r="B115" s="36">
        <v>12781</v>
      </c>
      <c r="C115" s="36">
        <v>11432</v>
      </c>
      <c r="D115" s="37">
        <v>11.8</v>
      </c>
      <c r="E115" s="38">
        <v>13</v>
      </c>
      <c r="F115" s="36">
        <v>2240</v>
      </c>
      <c r="G115" s="36">
        <v>7770</v>
      </c>
      <c r="H115" s="36">
        <v>8679</v>
      </c>
      <c r="I115" s="36">
        <v>11068</v>
      </c>
      <c r="J115" s="36">
        <v>11322</v>
      </c>
    </row>
    <row r="116" spans="1:10" x14ac:dyDescent="0.2">
      <c r="A116" s="35" t="s">
        <v>126</v>
      </c>
      <c r="B116" s="36">
        <v>12164</v>
      </c>
      <c r="C116" s="36">
        <v>10176</v>
      </c>
      <c r="D116" s="37">
        <v>19.5</v>
      </c>
      <c r="E116" s="38">
        <v>21</v>
      </c>
      <c r="F116" s="36">
        <v>1013</v>
      </c>
      <c r="G116" s="36">
        <v>6379</v>
      </c>
      <c r="H116" s="36">
        <v>7615</v>
      </c>
      <c r="I116" s="36">
        <v>9743</v>
      </c>
      <c r="J116" s="36">
        <v>10227</v>
      </c>
    </row>
    <row r="117" spans="1:10" x14ac:dyDescent="0.2">
      <c r="A117" s="35" t="s">
        <v>127</v>
      </c>
      <c r="B117" s="36">
        <v>14949</v>
      </c>
      <c r="C117" s="36">
        <v>13067</v>
      </c>
      <c r="D117" s="37">
        <v>14.4</v>
      </c>
      <c r="E117" s="38">
        <v>2</v>
      </c>
      <c r="F117" s="36">
        <v>8053</v>
      </c>
      <c r="G117" s="36">
        <v>10020</v>
      </c>
      <c r="H117" s="36">
        <v>9629</v>
      </c>
      <c r="I117" s="36">
        <v>10869</v>
      </c>
      <c r="J117" s="36">
        <v>12622</v>
      </c>
    </row>
    <row r="118" spans="1:10" x14ac:dyDescent="0.2">
      <c r="A118" s="35" t="s">
        <v>128</v>
      </c>
      <c r="B118" s="36">
        <v>10323</v>
      </c>
      <c r="C118" s="36">
        <v>9656</v>
      </c>
      <c r="D118" s="37">
        <v>6.9</v>
      </c>
      <c r="E118" s="38">
        <v>9</v>
      </c>
      <c r="F118" s="36">
        <v>5761</v>
      </c>
      <c r="G118" s="36">
        <v>8474</v>
      </c>
      <c r="H118" s="36">
        <v>8575</v>
      </c>
      <c r="I118" s="36">
        <v>8938</v>
      </c>
      <c r="J118" s="36">
        <v>9320</v>
      </c>
    </row>
    <row r="119" spans="1:10" x14ac:dyDescent="0.2">
      <c r="A119" s="35" t="s">
        <v>129</v>
      </c>
      <c r="B119" s="36">
        <v>12597</v>
      </c>
      <c r="C119" s="36">
        <v>10597</v>
      </c>
      <c r="D119" s="37">
        <v>18.899999999999999</v>
      </c>
      <c r="E119" s="38">
        <v>15</v>
      </c>
      <c r="F119" s="36">
        <v>992</v>
      </c>
      <c r="G119" s="36">
        <v>2404</v>
      </c>
      <c r="H119" s="36">
        <v>4906</v>
      </c>
      <c r="I119" s="36">
        <v>7109</v>
      </c>
      <c r="J119" s="36">
        <v>9663</v>
      </c>
    </row>
    <row r="120" spans="1:10" x14ac:dyDescent="0.2">
      <c r="A120" s="35" t="s">
        <v>130</v>
      </c>
      <c r="B120" s="36">
        <v>12446</v>
      </c>
      <c r="C120" s="36"/>
      <c r="D120" s="37"/>
      <c r="E120" s="38">
        <v>1</v>
      </c>
      <c r="F120" s="36">
        <v>10860</v>
      </c>
      <c r="G120" s="36">
        <v>12427</v>
      </c>
      <c r="H120" s="36">
        <v>11781</v>
      </c>
      <c r="I120" s="36">
        <v>12139</v>
      </c>
      <c r="J120" s="36">
        <v>11799</v>
      </c>
    </row>
    <row r="121" spans="1:10" x14ac:dyDescent="0.2">
      <c r="A121" s="35" t="s">
        <v>131</v>
      </c>
      <c r="B121" s="36">
        <v>10799</v>
      </c>
      <c r="C121" s="36">
        <v>9680</v>
      </c>
      <c r="D121" s="37">
        <v>11.6</v>
      </c>
      <c r="E121" s="38">
        <v>5</v>
      </c>
      <c r="F121" s="36">
        <v>3146</v>
      </c>
      <c r="G121" s="36">
        <v>6547</v>
      </c>
      <c r="H121" s="36">
        <v>7554</v>
      </c>
      <c r="I121" s="36">
        <v>8379</v>
      </c>
      <c r="J121" s="36">
        <v>9157</v>
      </c>
    </row>
    <row r="122" spans="1:10" x14ac:dyDescent="0.2">
      <c r="A122" s="35" t="s">
        <v>132</v>
      </c>
      <c r="B122" s="36">
        <v>13813</v>
      </c>
      <c r="C122" s="36">
        <v>12300</v>
      </c>
      <c r="D122" s="37">
        <v>12.3</v>
      </c>
      <c r="E122" s="38">
        <v>11</v>
      </c>
      <c r="F122" s="36">
        <v>2715</v>
      </c>
      <c r="G122" s="36">
        <v>10632</v>
      </c>
      <c r="H122" s="36">
        <v>11629</v>
      </c>
      <c r="I122" s="36">
        <v>11782</v>
      </c>
      <c r="J122" s="36">
        <v>12648</v>
      </c>
    </row>
    <row r="123" spans="1:10" x14ac:dyDescent="0.2">
      <c r="A123" s="35" t="s">
        <v>133</v>
      </c>
      <c r="B123" s="36">
        <v>11250</v>
      </c>
      <c r="C123" s="36">
        <v>10919</v>
      </c>
      <c r="D123" s="37">
        <v>3</v>
      </c>
      <c r="E123" s="38">
        <v>27</v>
      </c>
      <c r="F123" s="36">
        <v>0</v>
      </c>
      <c r="G123" s="36">
        <v>0</v>
      </c>
      <c r="H123" s="36">
        <v>0</v>
      </c>
      <c r="I123" s="36">
        <v>11381</v>
      </c>
      <c r="J123" s="36">
        <v>10991</v>
      </c>
    </row>
    <row r="124" spans="1:10" x14ac:dyDescent="0.2">
      <c r="A124" s="35" t="s">
        <v>134</v>
      </c>
      <c r="B124" s="36">
        <v>13849</v>
      </c>
      <c r="C124" s="36">
        <v>12902</v>
      </c>
      <c r="D124" s="37">
        <v>7.3</v>
      </c>
      <c r="E124" s="38">
        <v>11</v>
      </c>
      <c r="F124" s="36">
        <v>6084</v>
      </c>
      <c r="G124" s="36">
        <v>12193</v>
      </c>
      <c r="H124" s="36">
        <v>12766</v>
      </c>
      <c r="I124" s="36">
        <v>12384</v>
      </c>
      <c r="J124" s="36">
        <v>12484</v>
      </c>
    </row>
    <row r="125" spans="1:10" x14ac:dyDescent="0.2">
      <c r="A125" s="35" t="s">
        <v>135</v>
      </c>
      <c r="B125" s="36">
        <v>11197</v>
      </c>
      <c r="C125" s="36">
        <v>10437</v>
      </c>
      <c r="D125" s="37">
        <v>7.3</v>
      </c>
      <c r="E125" s="38">
        <v>34</v>
      </c>
      <c r="F125" s="36">
        <v>4266</v>
      </c>
      <c r="G125" s="36">
        <v>8864</v>
      </c>
      <c r="H125" s="36">
        <v>9411</v>
      </c>
      <c r="I125" s="36">
        <v>10197</v>
      </c>
      <c r="J125" s="36">
        <v>10230</v>
      </c>
    </row>
    <row r="126" spans="1:10" x14ac:dyDescent="0.2">
      <c r="A126" s="35" t="s">
        <v>136</v>
      </c>
      <c r="B126" s="36">
        <v>12033</v>
      </c>
      <c r="C126" s="36">
        <v>8976</v>
      </c>
      <c r="D126" s="37">
        <v>34.1</v>
      </c>
      <c r="E126" s="38">
        <v>28</v>
      </c>
      <c r="F126" s="36">
        <v>1153</v>
      </c>
      <c r="G126" s="36">
        <v>6720</v>
      </c>
      <c r="H126" s="36">
        <v>6333</v>
      </c>
      <c r="I126" s="36">
        <v>6445</v>
      </c>
      <c r="J126" s="36">
        <v>8114</v>
      </c>
    </row>
    <row r="127" spans="1:10" x14ac:dyDescent="0.2">
      <c r="A127" s="35" t="s">
        <v>137</v>
      </c>
      <c r="B127" s="36">
        <v>10433</v>
      </c>
      <c r="C127" s="36">
        <v>10246</v>
      </c>
      <c r="D127" s="37">
        <v>1.8</v>
      </c>
      <c r="E127" s="38">
        <v>5</v>
      </c>
      <c r="F127" s="36">
        <v>12001</v>
      </c>
      <c r="G127" s="36">
        <v>14452</v>
      </c>
      <c r="H127" s="36">
        <v>12039</v>
      </c>
      <c r="I127" s="36">
        <v>11313</v>
      </c>
      <c r="J127" s="36">
        <v>10529</v>
      </c>
    </row>
    <row r="128" spans="1:10" x14ac:dyDescent="0.2">
      <c r="A128" s="35" t="s">
        <v>138</v>
      </c>
      <c r="B128" s="36">
        <v>13956</v>
      </c>
      <c r="C128" s="36">
        <v>12895</v>
      </c>
      <c r="D128" s="37">
        <v>8.1999999999999993</v>
      </c>
      <c r="E128" s="38">
        <v>8</v>
      </c>
      <c r="F128" s="36">
        <v>6698</v>
      </c>
      <c r="G128" s="36">
        <v>12500</v>
      </c>
      <c r="H128" s="36">
        <v>12158</v>
      </c>
      <c r="I128" s="36">
        <v>12853</v>
      </c>
      <c r="J128" s="36">
        <v>12930</v>
      </c>
    </row>
    <row r="129" spans="1:10" x14ac:dyDescent="0.2">
      <c r="A129" s="35" t="s">
        <v>139</v>
      </c>
      <c r="B129" s="36">
        <v>14183</v>
      </c>
      <c r="C129" s="36">
        <v>10869</v>
      </c>
      <c r="D129" s="37">
        <v>30.5</v>
      </c>
      <c r="E129" s="38">
        <v>10</v>
      </c>
      <c r="F129" s="36">
        <v>4092</v>
      </c>
      <c r="G129" s="36">
        <v>9408</v>
      </c>
      <c r="H129" s="36">
        <v>10110</v>
      </c>
      <c r="I129" s="36">
        <v>11742</v>
      </c>
      <c r="J129" s="36">
        <v>12550</v>
      </c>
    </row>
    <row r="130" spans="1:10" x14ac:dyDescent="0.2">
      <c r="A130" s="35" t="s">
        <v>143</v>
      </c>
      <c r="B130" s="36">
        <v>10537</v>
      </c>
      <c r="C130" s="36">
        <v>9445</v>
      </c>
      <c r="D130" s="37">
        <v>11.6</v>
      </c>
      <c r="E130" s="38">
        <v>22</v>
      </c>
      <c r="F130" s="36">
        <v>3571</v>
      </c>
      <c r="G130" s="36">
        <v>7419</v>
      </c>
      <c r="H130" s="36">
        <v>7833</v>
      </c>
      <c r="I130" s="36">
        <v>7486</v>
      </c>
      <c r="J130" s="36">
        <v>8348</v>
      </c>
    </row>
    <row r="131" spans="1:10" x14ac:dyDescent="0.2">
      <c r="A131" s="35" t="s">
        <v>140</v>
      </c>
      <c r="B131" s="36">
        <v>13239</v>
      </c>
      <c r="C131" s="36">
        <v>11683</v>
      </c>
      <c r="D131" s="37">
        <v>13.3</v>
      </c>
      <c r="E131" s="38">
        <v>11</v>
      </c>
      <c r="F131" s="36">
        <v>4301</v>
      </c>
      <c r="G131" s="36">
        <v>9881</v>
      </c>
      <c r="H131" s="36">
        <v>10430</v>
      </c>
      <c r="I131" s="36">
        <v>10749</v>
      </c>
      <c r="J131" s="36">
        <v>11480</v>
      </c>
    </row>
    <row r="132" spans="1:10" x14ac:dyDescent="0.2">
      <c r="A132" s="35" t="s">
        <v>141</v>
      </c>
      <c r="B132" s="36">
        <v>14929</v>
      </c>
      <c r="C132" s="36">
        <v>11178</v>
      </c>
      <c r="D132" s="37">
        <v>33.6</v>
      </c>
      <c r="E132" s="38">
        <v>5</v>
      </c>
      <c r="F132" s="36">
        <v>8306</v>
      </c>
      <c r="G132" s="36">
        <v>11084</v>
      </c>
      <c r="H132" s="36">
        <v>12252</v>
      </c>
      <c r="I132" s="36">
        <v>12467</v>
      </c>
      <c r="J132" s="36">
        <v>13176</v>
      </c>
    </row>
    <row r="133" spans="1:10" x14ac:dyDescent="0.2">
      <c r="A133" s="35" t="s">
        <v>144</v>
      </c>
      <c r="B133" s="36">
        <v>10746</v>
      </c>
      <c r="C133" s="36">
        <v>8721</v>
      </c>
      <c r="D133" s="37">
        <v>23.2</v>
      </c>
      <c r="E133" s="38">
        <v>6</v>
      </c>
      <c r="F133" s="36">
        <v>2858</v>
      </c>
      <c r="G133" s="36">
        <v>6003</v>
      </c>
      <c r="H133" s="36">
        <v>6360</v>
      </c>
      <c r="I133" s="36">
        <v>7125</v>
      </c>
      <c r="J133" s="36">
        <v>8297</v>
      </c>
    </row>
    <row r="134" spans="1:10" x14ac:dyDescent="0.2">
      <c r="A134" s="35" t="s">
        <v>145</v>
      </c>
      <c r="B134" s="36">
        <v>11882</v>
      </c>
      <c r="C134" s="36">
        <v>11620</v>
      </c>
      <c r="D134" s="37">
        <v>2.2999999999999998</v>
      </c>
      <c r="E134" s="38">
        <v>17</v>
      </c>
      <c r="F134" s="36">
        <v>4625</v>
      </c>
      <c r="G134" s="36">
        <v>11777</v>
      </c>
      <c r="H134" s="36">
        <v>11002</v>
      </c>
      <c r="I134" s="36">
        <v>11650</v>
      </c>
      <c r="J134" s="36">
        <v>11702</v>
      </c>
    </row>
    <row r="135" spans="1:10" x14ac:dyDescent="0.2">
      <c r="A135" s="35" t="s">
        <v>146</v>
      </c>
      <c r="B135" s="36">
        <v>11646</v>
      </c>
      <c r="C135" s="36">
        <v>10993</v>
      </c>
      <c r="D135" s="37">
        <v>5.9</v>
      </c>
      <c r="E135" s="38">
        <v>10</v>
      </c>
      <c r="F135" s="36">
        <v>4012</v>
      </c>
      <c r="G135" s="36">
        <v>8350</v>
      </c>
      <c r="H135" s="36">
        <v>9340</v>
      </c>
      <c r="I135" s="36">
        <v>10101</v>
      </c>
      <c r="J135" s="36">
        <v>11419</v>
      </c>
    </row>
    <row r="136" spans="1:10" x14ac:dyDescent="0.2">
      <c r="A136" s="35" t="s">
        <v>142</v>
      </c>
      <c r="B136" s="36">
        <v>12967</v>
      </c>
      <c r="C136" s="36">
        <v>12567</v>
      </c>
      <c r="D136" s="37">
        <v>3.2</v>
      </c>
      <c r="E136" s="38">
        <v>17</v>
      </c>
      <c r="F136" s="36">
        <v>3938</v>
      </c>
      <c r="G136" s="36">
        <v>10174</v>
      </c>
      <c r="H136" s="36">
        <v>12285</v>
      </c>
      <c r="I136" s="36">
        <v>12680</v>
      </c>
      <c r="J136" s="36">
        <v>12571</v>
      </c>
    </row>
    <row r="137" spans="1:10" x14ac:dyDescent="0.2">
      <c r="A137" s="35" t="s">
        <v>147</v>
      </c>
      <c r="B137" s="36">
        <v>10331</v>
      </c>
      <c r="C137" s="36">
        <v>9946</v>
      </c>
      <c r="D137" s="37">
        <v>3.9</v>
      </c>
      <c r="E137" s="38">
        <v>13</v>
      </c>
      <c r="F137" s="36">
        <v>6355</v>
      </c>
      <c r="G137" s="36">
        <v>12103</v>
      </c>
      <c r="H137" s="36">
        <v>10662</v>
      </c>
      <c r="I137" s="36">
        <v>10619</v>
      </c>
      <c r="J137" s="36">
        <v>9959</v>
      </c>
    </row>
    <row r="138" spans="1:10" x14ac:dyDescent="0.2">
      <c r="A138" s="35" t="s">
        <v>148</v>
      </c>
      <c r="B138" s="36">
        <v>10917</v>
      </c>
      <c r="C138" s="36">
        <v>9815</v>
      </c>
      <c r="D138" s="37">
        <v>11.2</v>
      </c>
      <c r="E138" s="38">
        <v>14</v>
      </c>
      <c r="F138" s="36">
        <v>2210</v>
      </c>
      <c r="G138" s="36">
        <v>6678</v>
      </c>
      <c r="H138" s="36">
        <v>7646</v>
      </c>
      <c r="I138" s="36">
        <v>8626</v>
      </c>
      <c r="J138" s="36">
        <v>9363</v>
      </c>
    </row>
    <row r="139" spans="1:10" x14ac:dyDescent="0.2">
      <c r="A139" s="35" t="s">
        <v>149</v>
      </c>
      <c r="B139" s="36">
        <v>13210</v>
      </c>
      <c r="C139" s="36">
        <v>10512</v>
      </c>
      <c r="D139" s="37">
        <v>25.7</v>
      </c>
      <c r="E139" s="38">
        <v>10</v>
      </c>
      <c r="F139" s="36">
        <v>4212</v>
      </c>
      <c r="G139" s="36">
        <v>9189</v>
      </c>
      <c r="H139" s="36">
        <v>9006</v>
      </c>
      <c r="I139" s="36">
        <v>9883</v>
      </c>
      <c r="J139" s="36">
        <v>10305</v>
      </c>
    </row>
    <row r="140" spans="1:10" x14ac:dyDescent="0.2">
      <c r="A140" s="35" t="s">
        <v>150</v>
      </c>
      <c r="B140" s="36">
        <v>11275</v>
      </c>
      <c r="C140" s="36">
        <v>9935</v>
      </c>
      <c r="D140" s="37">
        <v>13.5</v>
      </c>
      <c r="E140" s="38">
        <v>6</v>
      </c>
      <c r="F140" s="36">
        <v>3811</v>
      </c>
      <c r="G140" s="36">
        <v>7586</v>
      </c>
      <c r="H140" s="36">
        <v>8306</v>
      </c>
      <c r="I140" s="36">
        <v>9182</v>
      </c>
      <c r="J140" s="36">
        <v>9592</v>
      </c>
    </row>
    <row r="141" spans="1:10" x14ac:dyDescent="0.2">
      <c r="A141" s="35" t="s">
        <v>151</v>
      </c>
      <c r="B141" s="36">
        <v>10281</v>
      </c>
      <c r="C141" s="36">
        <v>8563</v>
      </c>
      <c r="D141" s="37">
        <v>20.100000000000001</v>
      </c>
      <c r="E141" s="38">
        <v>18</v>
      </c>
      <c r="F141" s="36">
        <v>1263</v>
      </c>
      <c r="G141" s="36">
        <v>3225</v>
      </c>
      <c r="H141" s="36">
        <v>3647</v>
      </c>
      <c r="I141" s="36">
        <v>4915</v>
      </c>
      <c r="J141" s="36">
        <v>6804</v>
      </c>
    </row>
    <row r="142" spans="1:10" x14ac:dyDescent="0.2">
      <c r="A142" s="35" t="s">
        <v>152</v>
      </c>
      <c r="B142" s="36">
        <v>12058</v>
      </c>
      <c r="C142" s="36">
        <v>10762</v>
      </c>
      <c r="D142" s="37">
        <v>12</v>
      </c>
      <c r="E142" s="38">
        <v>55</v>
      </c>
      <c r="F142" s="36">
        <v>3276</v>
      </c>
      <c r="G142" s="36">
        <v>13352</v>
      </c>
      <c r="H142" s="36">
        <v>11931</v>
      </c>
      <c r="I142" s="36">
        <v>11284</v>
      </c>
      <c r="J142" s="36">
        <v>10955</v>
      </c>
    </row>
    <row r="143" spans="1:10" x14ac:dyDescent="0.2">
      <c r="A143" s="35" t="s">
        <v>153</v>
      </c>
      <c r="B143" s="36">
        <v>12897</v>
      </c>
      <c r="C143" s="36">
        <v>10774</v>
      </c>
      <c r="D143" s="37">
        <v>19.7</v>
      </c>
      <c r="E143" s="38">
        <v>8</v>
      </c>
      <c r="F143" s="36">
        <v>3827</v>
      </c>
      <c r="G143" s="36">
        <v>6866</v>
      </c>
      <c r="H143" s="36">
        <v>9456</v>
      </c>
      <c r="I143" s="36">
        <v>9761</v>
      </c>
      <c r="J143" s="36">
        <v>10673</v>
      </c>
    </row>
    <row r="144" spans="1:10" x14ac:dyDescent="0.2">
      <c r="A144" s="35" t="s">
        <v>154</v>
      </c>
      <c r="B144" s="36">
        <v>13035</v>
      </c>
      <c r="C144" s="36">
        <v>11156</v>
      </c>
      <c r="D144" s="37">
        <v>16.8</v>
      </c>
      <c r="E144" s="38">
        <v>17</v>
      </c>
      <c r="F144" s="36">
        <v>4602</v>
      </c>
      <c r="G144" s="36">
        <v>7380</v>
      </c>
      <c r="H144" s="36">
        <v>8672</v>
      </c>
      <c r="I144" s="36">
        <v>9882</v>
      </c>
      <c r="J144" s="36">
        <v>10354</v>
      </c>
    </row>
    <row r="145" spans="1:10" x14ac:dyDescent="0.2">
      <c r="A145" s="35" t="s">
        <v>155</v>
      </c>
      <c r="B145" s="36">
        <v>10036</v>
      </c>
      <c r="C145" s="36">
        <v>8392</v>
      </c>
      <c r="D145"/>
      <c r="E145" s="28">
        <v>7</v>
      </c>
      <c r="F145" s="36">
        <v>1281</v>
      </c>
      <c r="G145" s="36">
        <v>3182</v>
      </c>
      <c r="H145" s="36">
        <v>3988</v>
      </c>
      <c r="I145" s="36">
        <v>5414</v>
      </c>
      <c r="J145" s="36">
        <v>7241</v>
      </c>
    </row>
    <row r="146" spans="1:10" x14ac:dyDescent="0.2">
      <c r="A146" s="35" t="s">
        <v>156</v>
      </c>
      <c r="B146" s="36">
        <v>10659</v>
      </c>
      <c r="C146" s="36">
        <v>9201</v>
      </c>
      <c r="D146" s="37">
        <v>15.8</v>
      </c>
      <c r="E146" s="38">
        <v>12</v>
      </c>
      <c r="F146" s="36">
        <v>6095</v>
      </c>
      <c r="G146" s="36">
        <v>8329</v>
      </c>
      <c r="H146" s="36">
        <v>7893</v>
      </c>
      <c r="I146" s="36">
        <v>8899</v>
      </c>
      <c r="J146" s="36">
        <v>9076</v>
      </c>
    </row>
    <row r="147" spans="1:10" x14ac:dyDescent="0.2">
      <c r="A147" s="35" t="s">
        <v>157</v>
      </c>
      <c r="B147" s="36">
        <v>12010</v>
      </c>
      <c r="C147" s="36">
        <v>11376</v>
      </c>
      <c r="D147" s="37">
        <v>5.6</v>
      </c>
      <c r="E147" s="38">
        <v>12</v>
      </c>
      <c r="F147" s="36">
        <v>5679</v>
      </c>
      <c r="G147" s="36">
        <v>9546</v>
      </c>
      <c r="H147" s="36">
        <v>9331</v>
      </c>
      <c r="I147" s="36">
        <v>10513</v>
      </c>
      <c r="J147" s="36">
        <v>10804</v>
      </c>
    </row>
    <row r="148" spans="1:10" x14ac:dyDescent="0.2">
      <c r="A148" s="35" t="s">
        <v>158</v>
      </c>
      <c r="B148" s="36">
        <v>10232</v>
      </c>
      <c r="C148" s="36">
        <v>9445</v>
      </c>
      <c r="D148" s="37">
        <v>8.3000000000000007</v>
      </c>
      <c r="E148" s="38">
        <v>1</v>
      </c>
      <c r="F148" s="36">
        <v>5282</v>
      </c>
      <c r="G148" s="36">
        <v>6952</v>
      </c>
      <c r="H148" s="36">
        <v>7372</v>
      </c>
      <c r="I148" s="36">
        <v>8398</v>
      </c>
      <c r="J148" s="36">
        <v>9145</v>
      </c>
    </row>
    <row r="149" spans="1:10" x14ac:dyDescent="0.2">
      <c r="A149" s="35" t="s">
        <v>159</v>
      </c>
      <c r="B149" s="36">
        <v>14880</v>
      </c>
      <c r="C149" s="36">
        <v>14232</v>
      </c>
      <c r="D149" s="37">
        <v>4.5999999999999996</v>
      </c>
      <c r="E149" s="38">
        <v>3</v>
      </c>
      <c r="F149" s="36">
        <v>8256</v>
      </c>
      <c r="G149" s="36">
        <v>12194</v>
      </c>
      <c r="H149" s="36">
        <v>12100</v>
      </c>
      <c r="I149" s="36">
        <v>12872</v>
      </c>
      <c r="J149" s="36">
        <v>13802</v>
      </c>
    </row>
    <row r="150" spans="1:10" x14ac:dyDescent="0.2">
      <c r="A150" s="35" t="s">
        <v>160</v>
      </c>
      <c r="B150" s="36">
        <v>12555</v>
      </c>
      <c r="C150" s="36">
        <v>12249</v>
      </c>
      <c r="D150" s="37">
        <v>2.5</v>
      </c>
      <c r="E150" s="38">
        <v>7</v>
      </c>
      <c r="F150" s="36">
        <v>4992</v>
      </c>
      <c r="G150" s="36">
        <v>9911</v>
      </c>
      <c r="H150" s="36">
        <v>9800</v>
      </c>
      <c r="I150" s="36">
        <v>11182</v>
      </c>
      <c r="J150" s="36">
        <v>12027</v>
      </c>
    </row>
    <row r="151" spans="1:10" x14ac:dyDescent="0.2">
      <c r="A151" s="35" t="s">
        <v>161</v>
      </c>
      <c r="B151" s="36">
        <v>11040</v>
      </c>
      <c r="C151" s="36">
        <v>9935</v>
      </c>
      <c r="D151" s="37">
        <v>11.1</v>
      </c>
      <c r="E151" s="38">
        <v>13</v>
      </c>
      <c r="F151" s="36">
        <v>1064</v>
      </c>
      <c r="G151" s="36">
        <v>5978</v>
      </c>
      <c r="H151" s="36">
        <v>7198</v>
      </c>
      <c r="I151" s="36">
        <v>8315</v>
      </c>
      <c r="J151" s="36">
        <v>9127</v>
      </c>
    </row>
    <row r="152" spans="1:10" x14ac:dyDescent="0.2">
      <c r="A152" s="35" t="s">
        <v>162</v>
      </c>
      <c r="B152" s="36">
        <v>13955</v>
      </c>
      <c r="C152" s="36">
        <v>12536</v>
      </c>
      <c r="D152" s="37">
        <v>11.3</v>
      </c>
      <c r="E152" s="38">
        <v>16</v>
      </c>
      <c r="F152" s="36">
        <v>4766</v>
      </c>
      <c r="G152" s="36">
        <v>9937</v>
      </c>
      <c r="H152" s="36">
        <v>10558</v>
      </c>
      <c r="I152" s="36">
        <v>10539</v>
      </c>
      <c r="J152" s="36">
        <v>11567</v>
      </c>
    </row>
    <row r="153" spans="1:10" x14ac:dyDescent="0.2">
      <c r="A153" s="35" t="s">
        <v>163</v>
      </c>
      <c r="B153" s="36">
        <v>13971</v>
      </c>
      <c r="C153" s="36">
        <v>13154</v>
      </c>
      <c r="D153" s="37">
        <v>6.2</v>
      </c>
      <c r="E153" s="38">
        <v>36</v>
      </c>
      <c r="F153" s="36">
        <v>1504</v>
      </c>
      <c r="G153" s="36">
        <v>6680</v>
      </c>
      <c r="H153" s="36">
        <v>9241</v>
      </c>
      <c r="I153" s="36">
        <v>10180</v>
      </c>
      <c r="J153" s="36">
        <v>12141</v>
      </c>
    </row>
    <row r="154" spans="1:10" x14ac:dyDescent="0.2">
      <c r="A154" s="35" t="s">
        <v>164</v>
      </c>
      <c r="B154" s="36">
        <v>12695</v>
      </c>
      <c r="C154" s="36">
        <v>12073</v>
      </c>
      <c r="D154" s="37">
        <v>5.2</v>
      </c>
      <c r="E154" s="38">
        <v>9</v>
      </c>
      <c r="F154" s="36">
        <v>6140</v>
      </c>
      <c r="G154" s="36">
        <v>9133</v>
      </c>
      <c r="H154" s="36">
        <v>9614</v>
      </c>
      <c r="I154" s="36">
        <v>10980</v>
      </c>
      <c r="J154" s="36">
        <v>11977</v>
      </c>
    </row>
    <row r="155" spans="1:10" x14ac:dyDescent="0.2">
      <c r="A155" s="35" t="s">
        <v>165</v>
      </c>
      <c r="B155" s="36">
        <v>10854</v>
      </c>
      <c r="C155" s="36">
        <v>10896</v>
      </c>
      <c r="D155" s="37">
        <v>-0.4</v>
      </c>
      <c r="E155" s="38">
        <v>1</v>
      </c>
      <c r="F155" s="36">
        <v>13637</v>
      </c>
      <c r="G155" s="36">
        <v>12549</v>
      </c>
      <c r="H155" s="36">
        <v>10169</v>
      </c>
      <c r="I155" s="36">
        <v>10749</v>
      </c>
      <c r="J155" s="36">
        <v>10910</v>
      </c>
    </row>
    <row r="156" spans="1:10" x14ac:dyDescent="0.2">
      <c r="A156" s="35" t="s">
        <v>166</v>
      </c>
      <c r="B156" s="36">
        <v>13057</v>
      </c>
      <c r="C156" s="36">
        <v>11567</v>
      </c>
      <c r="D156" s="37">
        <v>12.9</v>
      </c>
      <c r="E156" s="38">
        <v>12</v>
      </c>
      <c r="F156" s="36">
        <v>2211</v>
      </c>
      <c r="G156" s="36">
        <v>5627</v>
      </c>
      <c r="H156" s="36">
        <v>7483</v>
      </c>
      <c r="I156" s="36">
        <v>8604</v>
      </c>
      <c r="J156" s="36">
        <v>10309</v>
      </c>
    </row>
    <row r="157" spans="1:10" x14ac:dyDescent="0.2">
      <c r="A157" s="35" t="s">
        <v>167</v>
      </c>
      <c r="B157" s="36">
        <v>10999</v>
      </c>
      <c r="C157" s="36">
        <v>9412</v>
      </c>
      <c r="D157" s="37">
        <v>16.899999999999999</v>
      </c>
      <c r="E157" s="38">
        <v>17</v>
      </c>
      <c r="F157" s="36">
        <v>1373</v>
      </c>
      <c r="G157" s="36">
        <v>4210</v>
      </c>
      <c r="H157" s="36">
        <v>5942</v>
      </c>
      <c r="I157" s="36">
        <v>7039</v>
      </c>
      <c r="J157" s="36">
        <v>8892</v>
      </c>
    </row>
    <row r="158" spans="1:10" x14ac:dyDescent="0.2">
      <c r="A158" s="35" t="s">
        <v>168</v>
      </c>
      <c r="B158" s="36">
        <v>12137</v>
      </c>
      <c r="C158" s="36">
        <v>9598</v>
      </c>
      <c r="D158" s="37">
        <v>26.5</v>
      </c>
      <c r="E158" s="38">
        <v>22</v>
      </c>
      <c r="F158" s="36">
        <v>1234</v>
      </c>
      <c r="G158" s="36">
        <v>5214</v>
      </c>
      <c r="H158" s="36">
        <v>5788</v>
      </c>
      <c r="I158" s="36">
        <v>7997</v>
      </c>
      <c r="J158" s="36">
        <v>9339</v>
      </c>
    </row>
    <row r="159" spans="1:10" x14ac:dyDescent="0.2">
      <c r="A159" s="35" t="s">
        <v>170</v>
      </c>
      <c r="B159" s="36">
        <v>11039</v>
      </c>
      <c r="C159" s="36">
        <v>9582</v>
      </c>
      <c r="D159" s="37">
        <v>15.2</v>
      </c>
      <c r="E159" s="38">
        <v>7</v>
      </c>
      <c r="F159" s="36">
        <v>4699</v>
      </c>
      <c r="G159" s="36">
        <v>8864</v>
      </c>
      <c r="H159" s="36">
        <v>9007</v>
      </c>
      <c r="I159" s="36">
        <v>9299</v>
      </c>
      <c r="J159" s="36">
        <v>9456</v>
      </c>
    </row>
    <row r="160" spans="1:10" x14ac:dyDescent="0.2">
      <c r="A160" s="35" t="s">
        <v>171</v>
      </c>
      <c r="B160" s="36">
        <v>11423</v>
      </c>
      <c r="C160" s="36">
        <v>11063</v>
      </c>
      <c r="D160" s="37">
        <v>3.3</v>
      </c>
      <c r="E160" s="38">
        <v>5</v>
      </c>
      <c r="F160" s="36">
        <v>4527</v>
      </c>
      <c r="G160" s="36">
        <v>9526</v>
      </c>
      <c r="H160" s="36">
        <v>11080</v>
      </c>
      <c r="I160" s="36">
        <v>11604</v>
      </c>
      <c r="J160" s="36">
        <v>10895</v>
      </c>
    </row>
    <row r="161" spans="1:10" x14ac:dyDescent="0.2">
      <c r="A161" s="35" t="s">
        <v>172</v>
      </c>
      <c r="B161" s="36">
        <v>11210</v>
      </c>
      <c r="C161" s="36">
        <v>10109</v>
      </c>
      <c r="D161" s="37">
        <v>10.9</v>
      </c>
      <c r="E161" s="38">
        <v>10</v>
      </c>
      <c r="F161" s="36">
        <v>5884</v>
      </c>
      <c r="G161" s="36">
        <v>9680</v>
      </c>
      <c r="H161" s="36">
        <v>9148</v>
      </c>
      <c r="I161" s="36">
        <v>9444</v>
      </c>
      <c r="J161" s="36">
        <v>9432</v>
      </c>
    </row>
    <row r="162" spans="1:10" x14ac:dyDescent="0.2">
      <c r="A162" s="35" t="s">
        <v>173</v>
      </c>
      <c r="B162" s="36">
        <v>10097</v>
      </c>
      <c r="C162" s="36">
        <v>9548</v>
      </c>
      <c r="D162" s="37">
        <v>5.7</v>
      </c>
      <c r="E162" s="38">
        <v>19</v>
      </c>
      <c r="F162" s="36">
        <v>2376</v>
      </c>
      <c r="G162" s="36">
        <v>9069</v>
      </c>
      <c r="H162" s="36">
        <v>8717</v>
      </c>
      <c r="I162" s="36">
        <v>9242</v>
      </c>
      <c r="J162" s="36">
        <v>9437</v>
      </c>
    </row>
    <row r="163" spans="1:10" x14ac:dyDescent="0.2">
      <c r="A163" s="35" t="s">
        <v>174</v>
      </c>
      <c r="B163" s="36">
        <v>12533</v>
      </c>
      <c r="C163" s="36">
        <v>11990</v>
      </c>
      <c r="D163" s="37">
        <v>4.5</v>
      </c>
      <c r="E163" s="38">
        <v>16</v>
      </c>
      <c r="F163" s="36">
        <v>4472</v>
      </c>
      <c r="G163" s="36">
        <v>12117</v>
      </c>
      <c r="H163" s="36">
        <v>12134</v>
      </c>
      <c r="I163" s="36">
        <v>11406</v>
      </c>
      <c r="J163" s="36">
        <v>11662</v>
      </c>
    </row>
    <row r="164" spans="1:10" x14ac:dyDescent="0.2">
      <c r="A164" s="39" t="s">
        <v>175</v>
      </c>
      <c r="B164" s="36"/>
      <c r="C164" s="36"/>
      <c r="D164" s="37"/>
      <c r="E164" s="38"/>
      <c r="F164" s="36"/>
      <c r="G164" s="36"/>
      <c r="H164" s="36"/>
      <c r="I164" s="36"/>
      <c r="J164" s="36"/>
    </row>
    <row r="165" spans="1:10" x14ac:dyDescent="0.2">
      <c r="A165" s="35" t="s">
        <v>176</v>
      </c>
      <c r="B165" s="36">
        <v>9973</v>
      </c>
      <c r="C165" s="36">
        <v>7870</v>
      </c>
      <c r="D165" s="37">
        <v>26.7</v>
      </c>
      <c r="E165" s="38">
        <v>6</v>
      </c>
      <c r="F165" s="36">
        <v>3912</v>
      </c>
      <c r="G165" s="36">
        <v>6532</v>
      </c>
      <c r="H165" s="36">
        <v>6233</v>
      </c>
      <c r="I165" s="36">
        <v>7825</v>
      </c>
      <c r="J165" s="36">
        <v>7955</v>
      </c>
    </row>
    <row r="166" spans="1:10" x14ac:dyDescent="0.2">
      <c r="A166" s="35" t="s">
        <v>177</v>
      </c>
      <c r="B166" s="36">
        <v>9141</v>
      </c>
      <c r="C166" s="36">
        <v>8612</v>
      </c>
      <c r="D166" s="37">
        <v>6.1</v>
      </c>
      <c r="E166" s="38">
        <v>9</v>
      </c>
      <c r="F166" s="36">
        <v>4240</v>
      </c>
      <c r="G166" s="36">
        <v>8647</v>
      </c>
      <c r="H166" s="36">
        <v>8230</v>
      </c>
      <c r="I166" s="36">
        <v>8282</v>
      </c>
      <c r="J166" s="36">
        <v>8541</v>
      </c>
    </row>
    <row r="167" spans="1:10" x14ac:dyDescent="0.2">
      <c r="A167" s="30" t="s">
        <v>178</v>
      </c>
      <c r="B167" s="36">
        <v>5750</v>
      </c>
      <c r="C167" s="36">
        <v>5554</v>
      </c>
      <c r="D167" s="37">
        <v>3.5</v>
      </c>
      <c r="E167" s="38">
        <v>3</v>
      </c>
      <c r="F167" s="36">
        <v>4893</v>
      </c>
      <c r="G167" s="36">
        <v>5217</v>
      </c>
      <c r="H167" s="36">
        <v>4781</v>
      </c>
      <c r="I167" s="36">
        <v>5194</v>
      </c>
      <c r="J167" s="36">
        <v>5447</v>
      </c>
    </row>
    <row r="168" spans="1:10" ht="11.45" customHeight="1" x14ac:dyDescent="0.2">
      <c r="A168" s="35" t="s">
        <v>179</v>
      </c>
      <c r="B168" s="36">
        <v>9136</v>
      </c>
      <c r="C168" s="36">
        <v>8903</v>
      </c>
      <c r="D168" s="37">
        <v>2.6170953611142198</v>
      </c>
      <c r="E168" s="38">
        <v>13.1076040172166</v>
      </c>
      <c r="F168" s="36">
        <v>3228</v>
      </c>
      <c r="G168" s="36">
        <v>8038</v>
      </c>
      <c r="H168" s="36">
        <v>8224</v>
      </c>
      <c r="I168" s="36">
        <v>8293</v>
      </c>
      <c r="J168" s="36">
        <v>8628</v>
      </c>
    </row>
    <row r="169" spans="1:10" x14ac:dyDescent="0.2">
      <c r="A169" s="35" t="s">
        <v>180</v>
      </c>
      <c r="B169" s="36">
        <v>3247</v>
      </c>
      <c r="C169" s="36">
        <v>2276</v>
      </c>
      <c r="D169" s="37">
        <v>42.7</v>
      </c>
      <c r="E169" s="38">
        <v>0</v>
      </c>
      <c r="F169" s="36">
        <v>4546</v>
      </c>
      <c r="G169" s="36">
        <v>3744</v>
      </c>
      <c r="H169" s="36">
        <v>3728</v>
      </c>
      <c r="I169" s="36">
        <v>3322</v>
      </c>
      <c r="J169" s="36">
        <v>3909</v>
      </c>
    </row>
    <row r="170" spans="1:10" x14ac:dyDescent="0.2">
      <c r="A170" s="35" t="s">
        <v>181</v>
      </c>
      <c r="B170" s="36">
        <v>8180</v>
      </c>
      <c r="C170" s="36">
        <v>7442</v>
      </c>
      <c r="D170" s="37"/>
      <c r="E170" s="38">
        <v>17</v>
      </c>
      <c r="F170" s="36">
        <v>1471</v>
      </c>
      <c r="G170" s="36">
        <v>4509</v>
      </c>
      <c r="H170" s="36">
        <v>4909</v>
      </c>
      <c r="I170" s="36">
        <v>6806</v>
      </c>
      <c r="J170" s="36">
        <v>7498</v>
      </c>
    </row>
    <row r="171" spans="1:10" x14ac:dyDescent="0.2">
      <c r="A171" s="35" t="s">
        <v>182</v>
      </c>
      <c r="B171" s="36">
        <v>8202</v>
      </c>
      <c r="C171" s="36">
        <v>7721</v>
      </c>
      <c r="D171" s="37">
        <v>6.2</v>
      </c>
      <c r="E171" s="38">
        <v>15</v>
      </c>
      <c r="F171" s="36">
        <v>6625</v>
      </c>
      <c r="G171" s="36">
        <v>9326</v>
      </c>
      <c r="H171" s="36">
        <v>8583</v>
      </c>
      <c r="I171" s="36">
        <v>8212</v>
      </c>
      <c r="J171" s="36">
        <v>7720</v>
      </c>
    </row>
    <row r="172" spans="1:10" x14ac:dyDescent="0.2">
      <c r="A172" s="35" t="s">
        <v>183</v>
      </c>
      <c r="B172" s="36">
        <v>7571</v>
      </c>
      <c r="C172" s="36">
        <v>6731</v>
      </c>
      <c r="D172"/>
      <c r="E172" s="28">
        <v>14</v>
      </c>
      <c r="F172" s="36">
        <v>1670</v>
      </c>
      <c r="G172" s="36">
        <v>4592</v>
      </c>
      <c r="H172" s="36">
        <v>4707</v>
      </c>
      <c r="I172" s="36">
        <v>5878</v>
      </c>
      <c r="J172" s="36">
        <v>6577</v>
      </c>
    </row>
    <row r="173" spans="1:10" x14ac:dyDescent="0.2">
      <c r="A173" s="35" t="s">
        <v>184</v>
      </c>
      <c r="B173" s="36">
        <v>5683</v>
      </c>
      <c r="C173" s="36">
        <v>5206</v>
      </c>
      <c r="D173" s="37">
        <v>9.1999999999999993</v>
      </c>
      <c r="E173" s="38">
        <v>13</v>
      </c>
      <c r="F173" s="36">
        <v>3771</v>
      </c>
      <c r="G173" s="36">
        <v>4735</v>
      </c>
      <c r="H173" s="36">
        <v>4852</v>
      </c>
      <c r="I173" s="36">
        <v>5176</v>
      </c>
      <c r="J173" s="36">
        <v>5119</v>
      </c>
    </row>
    <row r="174" spans="1:10" x14ac:dyDescent="0.2">
      <c r="A174" s="35" t="s">
        <v>189</v>
      </c>
      <c r="B174" s="36">
        <v>3682</v>
      </c>
      <c r="C174" s="36">
        <v>3459</v>
      </c>
      <c r="D174" s="37">
        <v>6.4</v>
      </c>
      <c r="E174" s="38">
        <v>5</v>
      </c>
      <c r="F174" s="36">
        <v>2535</v>
      </c>
      <c r="G174" s="36">
        <v>3917</v>
      </c>
      <c r="H174" s="36">
        <v>3519</v>
      </c>
      <c r="I174" s="36">
        <v>3324</v>
      </c>
      <c r="J174" s="36">
        <v>3445</v>
      </c>
    </row>
    <row r="175" spans="1:10" x14ac:dyDescent="0.2">
      <c r="A175" s="35" t="s">
        <v>185</v>
      </c>
      <c r="B175" s="36">
        <v>8909</v>
      </c>
      <c r="C175" s="36">
        <v>7501</v>
      </c>
      <c r="D175" s="37">
        <v>18.8</v>
      </c>
      <c r="E175" s="38">
        <v>8</v>
      </c>
      <c r="F175" s="36">
        <v>4131</v>
      </c>
      <c r="G175" s="36">
        <v>7594</v>
      </c>
      <c r="H175" s="36">
        <v>7585</v>
      </c>
      <c r="I175" s="36">
        <v>7530</v>
      </c>
      <c r="J175" s="36">
        <v>7568</v>
      </c>
    </row>
    <row r="176" spans="1:10" x14ac:dyDescent="0.2">
      <c r="A176" s="35" t="s">
        <v>186</v>
      </c>
      <c r="B176" s="36">
        <v>7629</v>
      </c>
      <c r="C176" s="36">
        <v>7597</v>
      </c>
      <c r="D176" s="37">
        <v>0.4</v>
      </c>
      <c r="E176" s="38">
        <v>4</v>
      </c>
      <c r="F176" s="36">
        <v>4704</v>
      </c>
      <c r="G176" s="36">
        <v>8794</v>
      </c>
      <c r="H176" s="36">
        <v>7959</v>
      </c>
      <c r="I176" s="36">
        <v>7860</v>
      </c>
      <c r="J176" s="36">
        <v>7701</v>
      </c>
    </row>
    <row r="177" spans="1:10" x14ac:dyDescent="0.2">
      <c r="A177" s="35" t="s">
        <v>187</v>
      </c>
      <c r="B177" s="36">
        <v>9871</v>
      </c>
      <c r="C177" s="36">
        <v>9519</v>
      </c>
      <c r="D177"/>
      <c r="E177" s="28">
        <v>11</v>
      </c>
      <c r="F177" s="36">
        <v>2320</v>
      </c>
      <c r="G177" s="36">
        <v>6459</v>
      </c>
      <c r="H177" s="36">
        <v>8395</v>
      </c>
      <c r="I177" s="36">
        <v>8878</v>
      </c>
      <c r="J177" s="36">
        <v>9609</v>
      </c>
    </row>
    <row r="178" spans="1:10" x14ac:dyDescent="0.2">
      <c r="A178" s="35" t="s">
        <v>188</v>
      </c>
      <c r="B178" s="36">
        <v>6545</v>
      </c>
      <c r="C178" s="36">
        <v>5692</v>
      </c>
      <c r="D178" s="37">
        <v>15</v>
      </c>
      <c r="E178" s="38">
        <v>5</v>
      </c>
      <c r="F178" s="36">
        <v>2704</v>
      </c>
      <c r="G178" s="36">
        <v>4614</v>
      </c>
      <c r="H178" s="36">
        <v>4765</v>
      </c>
      <c r="I178" s="36">
        <v>4833</v>
      </c>
      <c r="J178" s="36">
        <v>5732</v>
      </c>
    </row>
    <row r="179" spans="1:10" x14ac:dyDescent="0.2">
      <c r="A179" s="35" t="s">
        <v>190</v>
      </c>
      <c r="B179" s="36">
        <v>9389</v>
      </c>
      <c r="C179" s="36">
        <v>7685</v>
      </c>
      <c r="D179" s="37">
        <v>22.2</v>
      </c>
      <c r="E179" s="38">
        <v>4</v>
      </c>
      <c r="F179" s="36">
        <v>4951</v>
      </c>
      <c r="G179" s="36">
        <v>6899</v>
      </c>
      <c r="H179" s="36">
        <v>6713</v>
      </c>
      <c r="I179" s="36">
        <v>7393</v>
      </c>
      <c r="J179" s="36">
        <v>7294</v>
      </c>
    </row>
    <row r="180" spans="1:10" x14ac:dyDescent="0.2">
      <c r="A180" s="35" t="s">
        <v>191</v>
      </c>
      <c r="B180" s="36">
        <v>5854</v>
      </c>
      <c r="C180" s="36">
        <v>5599</v>
      </c>
      <c r="D180" s="37">
        <v>4.5999999999999996</v>
      </c>
      <c r="E180" s="38">
        <v>17</v>
      </c>
      <c r="F180" s="36">
        <v>2694</v>
      </c>
      <c r="G180" s="36">
        <v>5578</v>
      </c>
      <c r="H180" s="36">
        <v>5212</v>
      </c>
      <c r="I180" s="36">
        <v>5139</v>
      </c>
      <c r="J180" s="36">
        <v>5387</v>
      </c>
    </row>
    <row r="181" spans="1:10" x14ac:dyDescent="0.2">
      <c r="A181" s="35" t="s">
        <v>192</v>
      </c>
      <c r="B181" s="36">
        <v>6798</v>
      </c>
      <c r="C181" s="36">
        <v>6633</v>
      </c>
      <c r="D181" s="37">
        <v>2.5</v>
      </c>
      <c r="E181" s="38">
        <v>5</v>
      </c>
      <c r="F181" s="36">
        <v>5805</v>
      </c>
      <c r="G181" s="36">
        <v>7827</v>
      </c>
      <c r="H181" s="36">
        <v>7039</v>
      </c>
      <c r="I181" s="36">
        <v>6857</v>
      </c>
      <c r="J181" s="36">
        <v>6753</v>
      </c>
    </row>
    <row r="182" spans="1:10" x14ac:dyDescent="0.2">
      <c r="A182" s="35" t="s">
        <v>193</v>
      </c>
      <c r="B182" s="36">
        <v>9100</v>
      </c>
      <c r="C182" s="36">
        <v>8515</v>
      </c>
      <c r="D182" s="37">
        <v>6.9</v>
      </c>
      <c r="E182" s="38">
        <v>51</v>
      </c>
      <c r="F182" s="36">
        <v>11005</v>
      </c>
      <c r="G182" s="36">
        <v>11963</v>
      </c>
      <c r="H182" s="36">
        <v>9878</v>
      </c>
      <c r="I182" s="36">
        <v>9535</v>
      </c>
      <c r="J182" s="36">
        <v>8647</v>
      </c>
    </row>
    <row r="183" spans="1:10" x14ac:dyDescent="0.2">
      <c r="A183" s="35" t="s">
        <v>194</v>
      </c>
      <c r="B183" s="36">
        <v>5233</v>
      </c>
      <c r="C183" s="36">
        <v>5084</v>
      </c>
      <c r="D183" s="37">
        <v>2.9</v>
      </c>
      <c r="E183" s="38">
        <v>2</v>
      </c>
      <c r="F183" s="36">
        <v>3968</v>
      </c>
      <c r="G183" s="36">
        <v>5699</v>
      </c>
      <c r="H183" s="36">
        <v>5900</v>
      </c>
      <c r="I183" s="36">
        <v>5426</v>
      </c>
      <c r="J183" s="36">
        <v>5589</v>
      </c>
    </row>
    <row r="184" spans="1:10" x14ac:dyDescent="0.2">
      <c r="A184" s="35" t="s">
        <v>195</v>
      </c>
      <c r="B184" s="36">
        <v>8207</v>
      </c>
      <c r="C184" s="36">
        <v>7391</v>
      </c>
      <c r="D184" s="37">
        <v>11</v>
      </c>
      <c r="E184" s="38">
        <v>7</v>
      </c>
      <c r="F184" s="36">
        <v>2916</v>
      </c>
      <c r="G184" s="36">
        <v>5180</v>
      </c>
      <c r="H184" s="36">
        <v>5681</v>
      </c>
      <c r="I184" s="36">
        <v>6217</v>
      </c>
      <c r="J184" s="36">
        <v>6983</v>
      </c>
    </row>
    <row r="185" spans="1:10" x14ac:dyDescent="0.2">
      <c r="A185" s="35" t="s">
        <v>196</v>
      </c>
      <c r="B185" s="36">
        <v>9427</v>
      </c>
      <c r="C185" s="36">
        <v>8772</v>
      </c>
      <c r="D185"/>
      <c r="E185" s="28">
        <v>19</v>
      </c>
      <c r="F185" s="36">
        <v>743</v>
      </c>
      <c r="G185" s="36">
        <v>4138</v>
      </c>
      <c r="H185" s="36">
        <v>6082</v>
      </c>
      <c r="I185" s="36">
        <v>7207</v>
      </c>
      <c r="J185" s="36">
        <v>8801</v>
      </c>
    </row>
    <row r="186" spans="1:10" x14ac:dyDescent="0.2">
      <c r="A186" s="35" t="s">
        <v>197</v>
      </c>
      <c r="B186" s="36">
        <v>9787</v>
      </c>
      <c r="C186" s="36">
        <v>8939</v>
      </c>
      <c r="D186"/>
      <c r="E186" s="28">
        <v>9</v>
      </c>
      <c r="F186" s="36">
        <v>2671</v>
      </c>
      <c r="G186" s="36">
        <v>7223</v>
      </c>
      <c r="H186" s="36">
        <v>7366</v>
      </c>
      <c r="I186" s="36">
        <v>8059</v>
      </c>
      <c r="J186" s="36">
        <v>8451</v>
      </c>
    </row>
    <row r="187" spans="1:10" x14ac:dyDescent="0.2">
      <c r="A187" s="35" t="s">
        <v>198</v>
      </c>
      <c r="B187" s="36">
        <v>9390</v>
      </c>
      <c r="C187" s="36">
        <v>8084</v>
      </c>
      <c r="D187" s="37">
        <v>16.2</v>
      </c>
      <c r="E187" s="38">
        <v>16</v>
      </c>
      <c r="F187" s="36">
        <v>3465</v>
      </c>
      <c r="G187" s="36">
        <v>7052</v>
      </c>
      <c r="H187" s="36">
        <v>7645</v>
      </c>
      <c r="I187" s="36">
        <v>8143</v>
      </c>
      <c r="J187" s="36">
        <v>8059</v>
      </c>
    </row>
    <row r="188" spans="1:10" x14ac:dyDescent="0.2">
      <c r="A188" s="35" t="s">
        <v>199</v>
      </c>
      <c r="B188" s="36">
        <v>9630</v>
      </c>
      <c r="C188" s="36">
        <v>9236</v>
      </c>
      <c r="D188"/>
      <c r="E188" s="28">
        <v>13</v>
      </c>
      <c r="F188" s="36">
        <v>1215</v>
      </c>
      <c r="G188" s="36">
        <v>7960</v>
      </c>
      <c r="H188" s="36">
        <v>8589</v>
      </c>
      <c r="I188" s="36">
        <v>8339</v>
      </c>
      <c r="J188" s="36">
        <v>9417</v>
      </c>
    </row>
    <row r="189" spans="1:10" x14ac:dyDescent="0.2">
      <c r="A189" s="35" t="s">
        <v>200</v>
      </c>
      <c r="B189" s="36">
        <v>7498</v>
      </c>
      <c r="C189" s="36">
        <v>6577</v>
      </c>
      <c r="D189"/>
      <c r="E189" s="28">
        <v>6</v>
      </c>
      <c r="F189" s="36">
        <v>2321</v>
      </c>
      <c r="G189" s="36">
        <v>5698</v>
      </c>
      <c r="H189" s="36">
        <v>6383</v>
      </c>
      <c r="I189" s="36">
        <v>6234</v>
      </c>
      <c r="J189" s="36">
        <v>6550</v>
      </c>
    </row>
    <row r="190" spans="1:10" x14ac:dyDescent="0.2">
      <c r="A190" s="35" t="s">
        <v>201</v>
      </c>
      <c r="B190" s="36">
        <v>5770</v>
      </c>
      <c r="C190" s="36">
        <v>5792</v>
      </c>
      <c r="D190"/>
      <c r="E190" s="28">
        <v>0</v>
      </c>
      <c r="F190" s="36">
        <v>962</v>
      </c>
      <c r="G190" s="36">
        <v>3101</v>
      </c>
      <c r="H190" s="36">
        <v>3548</v>
      </c>
      <c r="I190" s="36">
        <v>4225</v>
      </c>
      <c r="J190" s="36">
        <v>5988</v>
      </c>
    </row>
    <row r="191" spans="1:10" x14ac:dyDescent="0.2">
      <c r="A191" s="35" t="s">
        <v>202</v>
      </c>
      <c r="B191" s="36">
        <v>8772</v>
      </c>
      <c r="C191" s="36">
        <v>8807</v>
      </c>
      <c r="D191" s="37">
        <v>-0.4</v>
      </c>
      <c r="E191" s="38">
        <v>19</v>
      </c>
      <c r="F191" s="36">
        <v>2795</v>
      </c>
      <c r="G191" s="36">
        <v>8637</v>
      </c>
      <c r="H191" s="36">
        <v>8223</v>
      </c>
      <c r="I191" s="36">
        <v>9063</v>
      </c>
      <c r="J191" s="36">
        <v>8922</v>
      </c>
    </row>
    <row r="192" spans="1:10" x14ac:dyDescent="0.2">
      <c r="A192" s="40" t="s">
        <v>203</v>
      </c>
      <c r="B192" s="41">
        <v>8854634</v>
      </c>
      <c r="C192" s="41">
        <v>7415102</v>
      </c>
      <c r="D192" s="41">
        <v>19</v>
      </c>
      <c r="E192" s="42">
        <v>2</v>
      </c>
      <c r="F192" s="43">
        <v>4066400</v>
      </c>
      <c r="G192" s="43">
        <v>6269783</v>
      </c>
      <c r="H192" s="43">
        <v>6365960</v>
      </c>
      <c r="I192" s="43">
        <v>6873687</v>
      </c>
      <c r="J192" s="43">
        <v>7288010</v>
      </c>
    </row>
    <row r="193" spans="1:1" x14ac:dyDescent="0.2">
      <c r="A193"/>
    </row>
    <row r="194" spans="1:1" x14ac:dyDescent="0.2">
      <c r="A194" s="28" t="s">
        <v>204</v>
      </c>
    </row>
    <row r="195" spans="1:1" x14ac:dyDescent="0.2">
      <c r="A195" s="28" t="s">
        <v>205</v>
      </c>
    </row>
  </sheetData>
  <mergeCells count="1">
    <mergeCell ref="F10:J10"/>
  </mergeCell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91"/>
  <sheetViews>
    <sheetView windowProtection="1" zoomScale="90" zoomScaleNormal="90" workbookViewId="0">
      <pane xSplit="1" ySplit="10" topLeftCell="B11" activePane="bottomRight" state="frozen"/>
      <selection pane="topRight" activeCell="B1" sqref="B1"/>
      <selection pane="bottomLeft" activeCell="A41" sqref="A41"/>
      <selection pane="bottomRight" activeCell="A4" sqref="A4"/>
    </sheetView>
  </sheetViews>
  <sheetFormatPr baseColWidth="10" defaultColWidth="9.140625" defaultRowHeight="12.75" x14ac:dyDescent="0.2"/>
  <cols>
    <col min="1" max="1" width="41.5703125" style="28"/>
    <col min="2" max="2" width="10.28515625" style="28"/>
    <col min="3" max="20" width="7" style="28"/>
    <col min="21" max="22" width="6.140625" style="28"/>
    <col min="23" max="23" width="7.140625" style="28"/>
    <col min="24" max="1025" width="11.5703125" style="28"/>
  </cols>
  <sheetData>
    <row r="1" spans="1:1024" x14ac:dyDescent="0.2">
      <c r="A1" s="29" t="s">
        <v>13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x14ac:dyDescent="0.2">
      <c r="A2" s="29" t="s">
        <v>14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x14ac:dyDescent="0.2">
      <c r="A3" s="29" t="s">
        <v>328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x14ac:dyDescent="0.2">
      <c r="A4" s="29" t="s">
        <v>15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x14ac:dyDescent="0.2">
      <c r="A5" s="29" t="s">
        <v>206</v>
      </c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7" spans="1:1024" x14ac:dyDescent="0.2">
      <c r="A7" s="28" t="s">
        <v>17</v>
      </c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9" spans="1:1024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x14ac:dyDescent="0.2">
      <c r="A10" s="44"/>
      <c r="B10" s="44" t="s">
        <v>207</v>
      </c>
      <c r="C10" s="45" t="s">
        <v>208</v>
      </c>
      <c r="D10" s="45" t="s">
        <v>209</v>
      </c>
      <c r="E10" s="45" t="s">
        <v>210</v>
      </c>
      <c r="F10" s="45" t="s">
        <v>211</v>
      </c>
      <c r="G10" s="45" t="s">
        <v>212</v>
      </c>
      <c r="H10" s="45" t="s">
        <v>213</v>
      </c>
      <c r="I10" s="45" t="s">
        <v>214</v>
      </c>
      <c r="J10" s="45" t="s">
        <v>215</v>
      </c>
      <c r="K10" s="45" t="s">
        <v>216</v>
      </c>
      <c r="L10" s="45" t="s">
        <v>217</v>
      </c>
      <c r="M10" s="45" t="s">
        <v>218</v>
      </c>
      <c r="N10" s="45" t="s">
        <v>219</v>
      </c>
      <c r="O10" s="45" t="s">
        <v>220</v>
      </c>
      <c r="P10" s="45" t="s">
        <v>221</v>
      </c>
      <c r="Q10" s="45" t="s">
        <v>222</v>
      </c>
      <c r="R10" s="45" t="s">
        <v>223</v>
      </c>
      <c r="S10" s="45" t="s">
        <v>224</v>
      </c>
      <c r="T10" s="45" t="s">
        <v>225</v>
      </c>
      <c r="U10" s="45" t="s">
        <v>226</v>
      </c>
      <c r="V10" s="45" t="s">
        <v>227</v>
      </c>
      <c r="W10" s="46" t="s">
        <v>228</v>
      </c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x14ac:dyDescent="0.2">
      <c r="A11" s="33" t="s">
        <v>23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32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x14ac:dyDescent="0.2">
      <c r="A12" s="76" t="s">
        <v>24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x14ac:dyDescent="0.2">
      <c r="A13" s="35" t="s">
        <v>25</v>
      </c>
      <c r="B13" s="36">
        <v>168620</v>
      </c>
      <c r="C13" s="36">
        <v>8192</v>
      </c>
      <c r="D13" s="36">
        <v>6620</v>
      </c>
      <c r="E13" s="36">
        <v>6123</v>
      </c>
      <c r="F13" s="36">
        <v>6588</v>
      </c>
      <c r="G13" s="36">
        <v>9057</v>
      </c>
      <c r="H13" s="36">
        <v>13910</v>
      </c>
      <c r="I13" s="36">
        <v>15549</v>
      </c>
      <c r="J13" s="36">
        <v>13090</v>
      </c>
      <c r="K13" s="36">
        <v>11645</v>
      </c>
      <c r="L13" s="36">
        <v>12460</v>
      </c>
      <c r="M13" s="36">
        <v>12413</v>
      </c>
      <c r="N13" s="36">
        <v>10629</v>
      </c>
      <c r="O13" s="36">
        <v>9324</v>
      </c>
      <c r="P13" s="36">
        <v>8274</v>
      </c>
      <c r="Q13" s="36">
        <v>7173</v>
      </c>
      <c r="R13" s="36">
        <v>6120</v>
      </c>
      <c r="S13" s="36">
        <v>5253</v>
      </c>
      <c r="T13" s="36">
        <v>3842</v>
      </c>
      <c r="U13" s="36">
        <v>1878</v>
      </c>
      <c r="V13" s="36">
        <v>411</v>
      </c>
      <c r="W13" s="36">
        <v>69</v>
      </c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x14ac:dyDescent="0.2">
      <c r="A14" s="35" t="s">
        <v>26</v>
      </c>
      <c r="B14" s="36">
        <v>130015</v>
      </c>
      <c r="C14" s="36">
        <v>6458</v>
      </c>
      <c r="D14" s="36">
        <v>5123</v>
      </c>
      <c r="E14" s="36">
        <v>4368</v>
      </c>
      <c r="F14" s="36">
        <v>4423</v>
      </c>
      <c r="G14" s="36">
        <v>7210</v>
      </c>
      <c r="H14" s="36">
        <v>12698</v>
      </c>
      <c r="I14" s="36">
        <v>13645</v>
      </c>
      <c r="J14" s="36">
        <v>11024</v>
      </c>
      <c r="K14" s="36">
        <v>9351</v>
      </c>
      <c r="L14" s="36">
        <v>9360</v>
      </c>
      <c r="M14" s="36">
        <v>9124</v>
      </c>
      <c r="N14" s="36">
        <v>7595</v>
      </c>
      <c r="O14" s="36">
        <v>6600</v>
      </c>
      <c r="P14" s="36">
        <v>5963</v>
      </c>
      <c r="Q14" s="36">
        <v>5125</v>
      </c>
      <c r="R14" s="36">
        <v>4005</v>
      </c>
      <c r="S14" s="36">
        <v>3528</v>
      </c>
      <c r="T14" s="36">
        <v>2707</v>
      </c>
      <c r="U14" s="36">
        <v>1352</v>
      </c>
      <c r="V14" s="36">
        <v>308</v>
      </c>
      <c r="W14" s="36">
        <v>48</v>
      </c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x14ac:dyDescent="0.2">
      <c r="A15" s="35" t="s">
        <v>27</v>
      </c>
      <c r="B15" s="36">
        <v>194565</v>
      </c>
      <c r="C15" s="36">
        <v>9900</v>
      </c>
      <c r="D15" s="36">
        <v>8376</v>
      </c>
      <c r="E15" s="36">
        <v>7768</v>
      </c>
      <c r="F15" s="36">
        <v>8486</v>
      </c>
      <c r="G15" s="36">
        <v>11369</v>
      </c>
      <c r="H15" s="36">
        <v>16225</v>
      </c>
      <c r="I15" s="36">
        <v>18242</v>
      </c>
      <c r="J15" s="36">
        <v>17106</v>
      </c>
      <c r="K15" s="36">
        <v>15481</v>
      </c>
      <c r="L15" s="36">
        <v>14735</v>
      </c>
      <c r="M15" s="36">
        <v>14023</v>
      </c>
      <c r="N15" s="36">
        <v>11577</v>
      </c>
      <c r="O15" s="36">
        <v>9753</v>
      </c>
      <c r="P15" s="36">
        <v>8464</v>
      </c>
      <c r="Q15" s="36">
        <v>7321</v>
      </c>
      <c r="R15" s="36">
        <v>5608</v>
      </c>
      <c r="S15" s="36">
        <v>4640</v>
      </c>
      <c r="T15" s="36">
        <v>3328</v>
      </c>
      <c r="U15" s="36">
        <v>1731</v>
      </c>
      <c r="V15" s="36">
        <v>367</v>
      </c>
      <c r="W15" s="36">
        <v>65</v>
      </c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x14ac:dyDescent="0.2">
      <c r="A16" s="35" t="s">
        <v>28</v>
      </c>
      <c r="B16" s="36">
        <v>133897</v>
      </c>
      <c r="C16" s="36">
        <v>7291</v>
      </c>
      <c r="D16" s="36">
        <v>6337</v>
      </c>
      <c r="E16" s="36">
        <v>5865</v>
      </c>
      <c r="F16" s="36">
        <v>6740</v>
      </c>
      <c r="G16" s="36">
        <v>9095</v>
      </c>
      <c r="H16" s="36">
        <v>12710</v>
      </c>
      <c r="I16" s="36">
        <v>13314</v>
      </c>
      <c r="J16" s="36">
        <v>11442</v>
      </c>
      <c r="K16" s="36">
        <v>9927</v>
      </c>
      <c r="L16" s="36">
        <v>9156</v>
      </c>
      <c r="M16" s="36">
        <v>8473</v>
      </c>
      <c r="N16" s="36">
        <v>7191</v>
      </c>
      <c r="O16" s="36">
        <v>5817</v>
      </c>
      <c r="P16" s="36">
        <v>5262</v>
      </c>
      <c r="Q16" s="36">
        <v>4602</v>
      </c>
      <c r="R16" s="36">
        <v>3783</v>
      </c>
      <c r="S16" s="36">
        <v>3187</v>
      </c>
      <c r="T16" s="36">
        <v>2302</v>
      </c>
      <c r="U16" s="36">
        <v>1139</v>
      </c>
      <c r="V16" s="36">
        <v>226</v>
      </c>
      <c r="W16" s="36">
        <v>38</v>
      </c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x14ac:dyDescent="0.2">
      <c r="A17" s="35" t="s">
        <v>29</v>
      </c>
      <c r="B17" s="36">
        <v>106778</v>
      </c>
      <c r="C17" s="36">
        <v>5877</v>
      </c>
      <c r="D17" s="36">
        <v>5315</v>
      </c>
      <c r="E17" s="36">
        <v>4741</v>
      </c>
      <c r="F17" s="36">
        <v>4975</v>
      </c>
      <c r="G17" s="36">
        <v>6696</v>
      </c>
      <c r="H17" s="36">
        <v>9589</v>
      </c>
      <c r="I17" s="36">
        <v>9587</v>
      </c>
      <c r="J17" s="36">
        <v>8067</v>
      </c>
      <c r="K17" s="36">
        <v>7529</v>
      </c>
      <c r="L17" s="36">
        <v>7974</v>
      </c>
      <c r="M17" s="36">
        <v>7680</v>
      </c>
      <c r="N17" s="36">
        <v>6143</v>
      </c>
      <c r="O17" s="36">
        <v>5131</v>
      </c>
      <c r="P17" s="36">
        <v>4696</v>
      </c>
      <c r="Q17" s="36">
        <v>4265</v>
      </c>
      <c r="R17" s="36">
        <v>3263</v>
      </c>
      <c r="S17" s="36">
        <v>2656</v>
      </c>
      <c r="T17" s="36">
        <v>1717</v>
      </c>
      <c r="U17" s="36">
        <v>726</v>
      </c>
      <c r="V17" s="36">
        <v>135</v>
      </c>
      <c r="W17" s="36">
        <v>16</v>
      </c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x14ac:dyDescent="0.2">
      <c r="A18" s="35" t="s">
        <v>30</v>
      </c>
      <c r="B18" s="36">
        <v>391359</v>
      </c>
      <c r="C18" s="36">
        <v>21396</v>
      </c>
      <c r="D18" s="36">
        <v>16586</v>
      </c>
      <c r="E18" s="36">
        <v>13661</v>
      </c>
      <c r="F18" s="36">
        <v>13440</v>
      </c>
      <c r="G18" s="36">
        <v>19551</v>
      </c>
      <c r="H18" s="36">
        <v>37002</v>
      </c>
      <c r="I18" s="36">
        <v>44541</v>
      </c>
      <c r="J18" s="36">
        <v>38413</v>
      </c>
      <c r="K18" s="36">
        <v>31542</v>
      </c>
      <c r="L18" s="36">
        <v>29144</v>
      </c>
      <c r="M18" s="36">
        <v>25377</v>
      </c>
      <c r="N18" s="36">
        <v>20711</v>
      </c>
      <c r="O18" s="36">
        <v>17813</v>
      </c>
      <c r="P18" s="36">
        <v>15553</v>
      </c>
      <c r="Q18" s="36">
        <v>13526</v>
      </c>
      <c r="R18" s="36">
        <v>11331</v>
      </c>
      <c r="S18" s="36">
        <v>10078</v>
      </c>
      <c r="T18" s="36">
        <v>7321</v>
      </c>
      <c r="U18" s="36">
        <v>3504</v>
      </c>
      <c r="V18" s="36">
        <v>751</v>
      </c>
      <c r="W18" s="36">
        <v>118</v>
      </c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x14ac:dyDescent="0.2">
      <c r="A19" s="48" t="s">
        <v>229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x14ac:dyDescent="0.2">
      <c r="A20" s="35" t="s">
        <v>32</v>
      </c>
      <c r="B20" s="36">
        <v>53667</v>
      </c>
      <c r="C20" s="36">
        <v>2756</v>
      </c>
      <c r="D20" s="36">
        <v>2515</v>
      </c>
      <c r="E20" s="36">
        <v>2409</v>
      </c>
      <c r="F20" s="36">
        <v>2433</v>
      </c>
      <c r="G20" s="36">
        <v>3417</v>
      </c>
      <c r="H20" s="36">
        <v>4338</v>
      </c>
      <c r="I20" s="36">
        <v>4175</v>
      </c>
      <c r="J20" s="36">
        <v>3734</v>
      </c>
      <c r="K20" s="36">
        <v>3890</v>
      </c>
      <c r="L20" s="36">
        <v>3904</v>
      </c>
      <c r="M20" s="36">
        <v>3960</v>
      </c>
      <c r="N20" s="36">
        <v>3271</v>
      </c>
      <c r="O20" s="36">
        <v>2724</v>
      </c>
      <c r="P20" s="36">
        <v>2567</v>
      </c>
      <c r="Q20" s="36">
        <v>2198</v>
      </c>
      <c r="R20" s="36">
        <v>1971</v>
      </c>
      <c r="S20" s="36">
        <v>1668</v>
      </c>
      <c r="T20" s="36">
        <v>1134</v>
      </c>
      <c r="U20" s="36">
        <v>477</v>
      </c>
      <c r="V20" s="36">
        <v>114</v>
      </c>
      <c r="W20" s="36">
        <v>12</v>
      </c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x14ac:dyDescent="0.2">
      <c r="A21" s="35" t="s">
        <v>33</v>
      </c>
      <c r="B21" s="36">
        <v>63668</v>
      </c>
      <c r="C21" s="36">
        <v>2680</v>
      </c>
      <c r="D21" s="36">
        <v>2858</v>
      </c>
      <c r="E21" s="36">
        <v>2709</v>
      </c>
      <c r="F21" s="36">
        <v>2959</v>
      </c>
      <c r="G21" s="36">
        <v>3670</v>
      </c>
      <c r="H21" s="36">
        <v>3823</v>
      </c>
      <c r="I21" s="36">
        <v>3859</v>
      </c>
      <c r="J21" s="36">
        <v>4331</v>
      </c>
      <c r="K21" s="36">
        <v>5172</v>
      </c>
      <c r="L21" s="36">
        <v>5418</v>
      </c>
      <c r="M21" s="36">
        <v>4893</v>
      </c>
      <c r="N21" s="36">
        <v>4079</v>
      </c>
      <c r="O21" s="36">
        <v>3500</v>
      </c>
      <c r="P21" s="36">
        <v>3575</v>
      </c>
      <c r="Q21" s="36">
        <v>3287</v>
      </c>
      <c r="R21" s="36">
        <v>2742</v>
      </c>
      <c r="S21" s="36">
        <v>2029</v>
      </c>
      <c r="T21" s="36">
        <v>1272</v>
      </c>
      <c r="U21" s="36">
        <v>644</v>
      </c>
      <c r="V21" s="36">
        <v>146</v>
      </c>
      <c r="W21" s="36">
        <v>22</v>
      </c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x14ac:dyDescent="0.2">
      <c r="A22" s="35" t="s">
        <v>34</v>
      </c>
      <c r="B22" s="36">
        <v>81057</v>
      </c>
      <c r="C22" s="36">
        <v>3650</v>
      </c>
      <c r="D22" s="36">
        <v>2988</v>
      </c>
      <c r="E22" s="36">
        <v>2720</v>
      </c>
      <c r="F22" s="36">
        <v>3375</v>
      </c>
      <c r="G22" s="36">
        <v>4955</v>
      </c>
      <c r="H22" s="36">
        <v>7745</v>
      </c>
      <c r="I22" s="36">
        <v>7739</v>
      </c>
      <c r="J22" s="36">
        <v>6225</v>
      </c>
      <c r="K22" s="36">
        <v>5368</v>
      </c>
      <c r="L22" s="36">
        <v>5698</v>
      </c>
      <c r="M22" s="36">
        <v>5669</v>
      </c>
      <c r="N22" s="36">
        <v>4864</v>
      </c>
      <c r="O22" s="36">
        <v>4328</v>
      </c>
      <c r="P22" s="36">
        <v>3984</v>
      </c>
      <c r="Q22" s="36">
        <v>3532</v>
      </c>
      <c r="R22" s="36">
        <v>3039</v>
      </c>
      <c r="S22" s="36">
        <v>2544</v>
      </c>
      <c r="T22" s="36">
        <v>1700</v>
      </c>
      <c r="U22" s="36">
        <v>758</v>
      </c>
      <c r="V22" s="36">
        <v>158</v>
      </c>
      <c r="W22" s="36">
        <v>18</v>
      </c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x14ac:dyDescent="0.2">
      <c r="A23" s="35" t="s">
        <v>35</v>
      </c>
      <c r="B23" s="36">
        <v>75310</v>
      </c>
      <c r="C23" s="36">
        <v>3696</v>
      </c>
      <c r="D23" s="36">
        <v>3030</v>
      </c>
      <c r="E23" s="36">
        <v>3005</v>
      </c>
      <c r="F23" s="36">
        <v>3680</v>
      </c>
      <c r="G23" s="36">
        <v>5927</v>
      </c>
      <c r="H23" s="36">
        <v>7183</v>
      </c>
      <c r="I23" s="36">
        <v>6669</v>
      </c>
      <c r="J23" s="36">
        <v>5505</v>
      </c>
      <c r="K23" s="36">
        <v>4774</v>
      </c>
      <c r="L23" s="36">
        <v>5226</v>
      </c>
      <c r="M23" s="36">
        <v>5200</v>
      </c>
      <c r="N23" s="36">
        <v>4486</v>
      </c>
      <c r="O23" s="36">
        <v>3822</v>
      </c>
      <c r="P23" s="36">
        <v>3431</v>
      </c>
      <c r="Q23" s="36">
        <v>3022</v>
      </c>
      <c r="R23" s="36">
        <v>2468</v>
      </c>
      <c r="S23" s="36">
        <v>2016</v>
      </c>
      <c r="T23" s="36">
        <v>1350</v>
      </c>
      <c r="U23" s="36">
        <v>655</v>
      </c>
      <c r="V23" s="36">
        <v>146</v>
      </c>
      <c r="W23" s="36">
        <v>19</v>
      </c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x14ac:dyDescent="0.2">
      <c r="A24" s="48" t="s">
        <v>230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x14ac:dyDescent="0.2">
      <c r="A25" s="35" t="s">
        <v>37</v>
      </c>
      <c r="B25" s="36">
        <v>20445</v>
      </c>
      <c r="C25" s="36">
        <v>1029</v>
      </c>
      <c r="D25" s="36">
        <v>862</v>
      </c>
      <c r="E25" s="36">
        <v>756</v>
      </c>
      <c r="F25" s="36">
        <v>774</v>
      </c>
      <c r="G25" s="36">
        <v>1190</v>
      </c>
      <c r="H25" s="36">
        <v>1978</v>
      </c>
      <c r="I25" s="36">
        <v>2023</v>
      </c>
      <c r="J25" s="36">
        <v>1610</v>
      </c>
      <c r="K25" s="36">
        <v>1347</v>
      </c>
      <c r="L25" s="36">
        <v>1379</v>
      </c>
      <c r="M25" s="36">
        <v>1393</v>
      </c>
      <c r="N25" s="36">
        <v>1257</v>
      </c>
      <c r="O25" s="36">
        <v>1099</v>
      </c>
      <c r="P25" s="36">
        <v>1012</v>
      </c>
      <c r="Q25" s="36">
        <v>841</v>
      </c>
      <c r="R25" s="36">
        <v>644</v>
      </c>
      <c r="S25" s="36">
        <v>583</v>
      </c>
      <c r="T25" s="36">
        <v>423</v>
      </c>
      <c r="U25" s="36">
        <v>195</v>
      </c>
      <c r="V25" s="36">
        <v>45</v>
      </c>
      <c r="W25" s="36">
        <v>5</v>
      </c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x14ac:dyDescent="0.2">
      <c r="A26" s="35" t="s">
        <v>38</v>
      </c>
      <c r="B26" s="36">
        <v>20411</v>
      </c>
      <c r="C26" s="36">
        <v>1085</v>
      </c>
      <c r="D26" s="36">
        <v>915</v>
      </c>
      <c r="E26" s="36">
        <v>782</v>
      </c>
      <c r="F26" s="36">
        <v>840</v>
      </c>
      <c r="G26" s="36">
        <v>951</v>
      </c>
      <c r="H26" s="36">
        <v>1209</v>
      </c>
      <c r="I26" s="36">
        <v>1525</v>
      </c>
      <c r="J26" s="36">
        <v>1496</v>
      </c>
      <c r="K26" s="36">
        <v>1511</v>
      </c>
      <c r="L26" s="36">
        <v>1491</v>
      </c>
      <c r="M26" s="36">
        <v>1549</v>
      </c>
      <c r="N26" s="36">
        <v>1316</v>
      </c>
      <c r="O26" s="36">
        <v>1142</v>
      </c>
      <c r="P26" s="36">
        <v>1208</v>
      </c>
      <c r="Q26" s="36">
        <v>1062</v>
      </c>
      <c r="R26" s="36">
        <v>954</v>
      </c>
      <c r="S26" s="36">
        <v>724</v>
      </c>
      <c r="T26" s="36">
        <v>439</v>
      </c>
      <c r="U26" s="36">
        <v>168</v>
      </c>
      <c r="V26" s="36">
        <v>38</v>
      </c>
      <c r="W26" s="36">
        <v>6</v>
      </c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x14ac:dyDescent="0.2">
      <c r="A27" s="35" t="s">
        <v>39</v>
      </c>
      <c r="B27" s="36">
        <v>23228</v>
      </c>
      <c r="C27" s="36">
        <v>1226</v>
      </c>
      <c r="D27" s="36">
        <v>1142</v>
      </c>
      <c r="E27" s="36">
        <v>1154</v>
      </c>
      <c r="F27" s="36">
        <v>1189</v>
      </c>
      <c r="G27" s="36">
        <v>1294</v>
      </c>
      <c r="H27" s="36">
        <v>1534</v>
      </c>
      <c r="I27" s="36">
        <v>1776</v>
      </c>
      <c r="J27" s="36">
        <v>1753</v>
      </c>
      <c r="K27" s="36">
        <v>1877</v>
      </c>
      <c r="L27" s="36">
        <v>1997</v>
      </c>
      <c r="M27" s="36">
        <v>1911</v>
      </c>
      <c r="N27" s="36">
        <v>1476</v>
      </c>
      <c r="O27" s="36">
        <v>1160</v>
      </c>
      <c r="P27" s="36">
        <v>1140</v>
      </c>
      <c r="Q27" s="36">
        <v>974</v>
      </c>
      <c r="R27" s="36">
        <v>744</v>
      </c>
      <c r="S27" s="36">
        <v>498</v>
      </c>
      <c r="T27" s="36">
        <v>264</v>
      </c>
      <c r="U27" s="36">
        <v>103</v>
      </c>
      <c r="V27" s="36">
        <v>12</v>
      </c>
      <c r="W27" s="36">
        <v>4</v>
      </c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x14ac:dyDescent="0.2">
      <c r="A28" s="35" t="s">
        <v>40</v>
      </c>
      <c r="B28" s="36">
        <v>21464</v>
      </c>
      <c r="C28" s="36">
        <v>1267</v>
      </c>
      <c r="D28" s="36">
        <v>1069</v>
      </c>
      <c r="E28" s="36">
        <v>1121</v>
      </c>
      <c r="F28" s="36">
        <v>1255</v>
      </c>
      <c r="G28" s="36">
        <v>2098</v>
      </c>
      <c r="H28" s="36">
        <v>1809</v>
      </c>
      <c r="I28" s="36">
        <v>1682</v>
      </c>
      <c r="J28" s="36">
        <v>1499</v>
      </c>
      <c r="K28" s="36">
        <v>1465</v>
      </c>
      <c r="L28" s="36">
        <v>1558</v>
      </c>
      <c r="M28" s="36">
        <v>1508</v>
      </c>
      <c r="N28" s="36">
        <v>1136</v>
      </c>
      <c r="O28" s="36">
        <v>955</v>
      </c>
      <c r="P28" s="36">
        <v>896</v>
      </c>
      <c r="Q28" s="36">
        <v>720</v>
      </c>
      <c r="R28" s="36">
        <v>583</v>
      </c>
      <c r="S28" s="36">
        <v>422</v>
      </c>
      <c r="T28" s="36">
        <v>268</v>
      </c>
      <c r="U28" s="36">
        <v>125</v>
      </c>
      <c r="V28" s="36">
        <v>21</v>
      </c>
      <c r="W28" s="36">
        <v>7</v>
      </c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x14ac:dyDescent="0.2">
      <c r="A29" s="35" t="s">
        <v>41</v>
      </c>
      <c r="B29" s="36">
        <v>20910</v>
      </c>
      <c r="C29" s="36">
        <v>1163</v>
      </c>
      <c r="D29" s="36">
        <v>1061</v>
      </c>
      <c r="E29" s="36">
        <v>1013</v>
      </c>
      <c r="F29" s="36">
        <v>1082</v>
      </c>
      <c r="G29" s="36">
        <v>1363</v>
      </c>
      <c r="H29" s="36">
        <v>1694</v>
      </c>
      <c r="I29" s="36">
        <v>1761</v>
      </c>
      <c r="J29" s="36">
        <v>1718</v>
      </c>
      <c r="K29" s="36">
        <v>1666</v>
      </c>
      <c r="L29" s="36">
        <v>1603</v>
      </c>
      <c r="M29" s="36">
        <v>1588</v>
      </c>
      <c r="N29" s="36">
        <v>1286</v>
      </c>
      <c r="O29" s="36">
        <v>916</v>
      </c>
      <c r="P29" s="36">
        <v>899</v>
      </c>
      <c r="Q29" s="36">
        <v>698</v>
      </c>
      <c r="R29" s="36">
        <v>543</v>
      </c>
      <c r="S29" s="36">
        <v>443</v>
      </c>
      <c r="T29" s="36">
        <v>278</v>
      </c>
      <c r="U29" s="36">
        <v>110</v>
      </c>
      <c r="V29" s="36">
        <v>22</v>
      </c>
      <c r="W29" s="36">
        <v>3</v>
      </c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x14ac:dyDescent="0.2">
      <c r="A30" s="35" t="s">
        <v>42</v>
      </c>
      <c r="B30" s="36">
        <v>34547</v>
      </c>
      <c r="C30" s="36">
        <v>1408</v>
      </c>
      <c r="D30" s="36">
        <v>1312</v>
      </c>
      <c r="E30" s="36">
        <v>1380</v>
      </c>
      <c r="F30" s="36">
        <v>1628</v>
      </c>
      <c r="G30" s="36">
        <v>2190</v>
      </c>
      <c r="H30" s="36">
        <v>2755</v>
      </c>
      <c r="I30" s="36">
        <v>2548</v>
      </c>
      <c r="J30" s="36">
        <v>2189</v>
      </c>
      <c r="K30" s="36">
        <v>2430</v>
      </c>
      <c r="L30" s="36">
        <v>2679</v>
      </c>
      <c r="M30" s="36">
        <v>2713</v>
      </c>
      <c r="N30" s="36">
        <v>2354</v>
      </c>
      <c r="O30" s="36">
        <v>2072</v>
      </c>
      <c r="P30" s="36">
        <v>1926</v>
      </c>
      <c r="Q30" s="36">
        <v>1640</v>
      </c>
      <c r="R30" s="36">
        <v>1364</v>
      </c>
      <c r="S30" s="36">
        <v>987</v>
      </c>
      <c r="T30" s="36">
        <v>643</v>
      </c>
      <c r="U30" s="36">
        <v>269</v>
      </c>
      <c r="V30" s="36">
        <v>55</v>
      </c>
      <c r="W30" s="36">
        <v>5</v>
      </c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x14ac:dyDescent="0.2">
      <c r="A31" s="35" t="s">
        <v>43</v>
      </c>
      <c r="B31" s="36">
        <v>26277</v>
      </c>
      <c r="C31" s="36">
        <v>1595</v>
      </c>
      <c r="D31" s="36">
        <v>1285</v>
      </c>
      <c r="E31" s="36">
        <v>1216</v>
      </c>
      <c r="F31" s="36">
        <v>1316</v>
      </c>
      <c r="G31" s="36">
        <v>1858</v>
      </c>
      <c r="H31" s="36">
        <v>2547</v>
      </c>
      <c r="I31" s="36">
        <v>2331</v>
      </c>
      <c r="J31" s="36">
        <v>2125</v>
      </c>
      <c r="K31" s="36">
        <v>1756</v>
      </c>
      <c r="L31" s="36">
        <v>1809</v>
      </c>
      <c r="M31" s="36">
        <v>1777</v>
      </c>
      <c r="N31" s="36">
        <v>1481</v>
      </c>
      <c r="O31" s="36">
        <v>1128</v>
      </c>
      <c r="P31" s="36">
        <v>1093</v>
      </c>
      <c r="Q31" s="36">
        <v>1043</v>
      </c>
      <c r="R31" s="36">
        <v>841</v>
      </c>
      <c r="S31" s="36">
        <v>635</v>
      </c>
      <c r="T31" s="36">
        <v>303</v>
      </c>
      <c r="U31" s="36">
        <v>115</v>
      </c>
      <c r="V31" s="36">
        <v>22</v>
      </c>
      <c r="W31" s="36">
        <v>1</v>
      </c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x14ac:dyDescent="0.2">
      <c r="A32" s="35" t="s">
        <v>44</v>
      </c>
      <c r="B32" s="36">
        <v>26317</v>
      </c>
      <c r="C32" s="36">
        <v>1360</v>
      </c>
      <c r="D32" s="36">
        <v>1297</v>
      </c>
      <c r="E32" s="36">
        <v>1277</v>
      </c>
      <c r="F32" s="36">
        <v>1170</v>
      </c>
      <c r="G32" s="36">
        <v>1352</v>
      </c>
      <c r="H32" s="36">
        <v>1993</v>
      </c>
      <c r="I32" s="36">
        <v>2265</v>
      </c>
      <c r="J32" s="36">
        <v>2203</v>
      </c>
      <c r="K32" s="36">
        <v>2146</v>
      </c>
      <c r="L32" s="36">
        <v>2204</v>
      </c>
      <c r="M32" s="36">
        <v>1911</v>
      </c>
      <c r="N32" s="36">
        <v>1498</v>
      </c>
      <c r="O32" s="36">
        <v>1301</v>
      </c>
      <c r="P32" s="36">
        <v>1193</v>
      </c>
      <c r="Q32" s="36">
        <v>1077</v>
      </c>
      <c r="R32" s="36">
        <v>920</v>
      </c>
      <c r="S32" s="36">
        <v>646</v>
      </c>
      <c r="T32" s="36">
        <v>347</v>
      </c>
      <c r="U32" s="36">
        <v>130</v>
      </c>
      <c r="V32" s="36">
        <v>26</v>
      </c>
      <c r="W32" s="36">
        <v>1</v>
      </c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x14ac:dyDescent="0.2">
      <c r="A33" s="35" t="s">
        <v>45</v>
      </c>
      <c r="B33" s="36">
        <v>29292</v>
      </c>
      <c r="C33" s="36">
        <v>1641</v>
      </c>
      <c r="D33" s="36">
        <v>1474</v>
      </c>
      <c r="E33" s="36">
        <v>1251</v>
      </c>
      <c r="F33" s="36">
        <v>1554</v>
      </c>
      <c r="G33" s="36">
        <v>2137</v>
      </c>
      <c r="H33" s="36">
        <v>2388</v>
      </c>
      <c r="I33" s="36">
        <v>2241</v>
      </c>
      <c r="J33" s="36">
        <v>1881</v>
      </c>
      <c r="K33" s="36">
        <v>1800</v>
      </c>
      <c r="L33" s="36">
        <v>2090</v>
      </c>
      <c r="M33" s="36">
        <v>2262</v>
      </c>
      <c r="N33" s="36">
        <v>2022</v>
      </c>
      <c r="O33" s="36">
        <v>1658</v>
      </c>
      <c r="P33" s="36">
        <v>1384</v>
      </c>
      <c r="Q33" s="36">
        <v>1174</v>
      </c>
      <c r="R33" s="36">
        <v>943</v>
      </c>
      <c r="S33" s="36">
        <v>768</v>
      </c>
      <c r="T33" s="36">
        <v>420</v>
      </c>
      <c r="U33" s="36">
        <v>165</v>
      </c>
      <c r="V33" s="36">
        <v>34</v>
      </c>
      <c r="W33" s="36">
        <v>5</v>
      </c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x14ac:dyDescent="0.2">
      <c r="A34" s="35" t="s">
        <v>46</v>
      </c>
      <c r="B34" s="36">
        <v>24578</v>
      </c>
      <c r="C34" s="36">
        <v>1221</v>
      </c>
      <c r="D34" s="36">
        <v>1168</v>
      </c>
      <c r="E34" s="36">
        <v>1088</v>
      </c>
      <c r="F34" s="36">
        <v>1210</v>
      </c>
      <c r="G34" s="36">
        <v>1724</v>
      </c>
      <c r="H34" s="36">
        <v>2049</v>
      </c>
      <c r="I34" s="36">
        <v>1928</v>
      </c>
      <c r="J34" s="36">
        <v>1570</v>
      </c>
      <c r="K34" s="36">
        <v>1598</v>
      </c>
      <c r="L34" s="36">
        <v>1819</v>
      </c>
      <c r="M34" s="36">
        <v>1871</v>
      </c>
      <c r="N34" s="36">
        <v>1694</v>
      </c>
      <c r="O34" s="36">
        <v>1396</v>
      </c>
      <c r="P34" s="36">
        <v>1228</v>
      </c>
      <c r="Q34" s="36">
        <v>1010</v>
      </c>
      <c r="R34" s="36">
        <v>777</v>
      </c>
      <c r="S34" s="36">
        <v>620</v>
      </c>
      <c r="T34" s="36">
        <v>386</v>
      </c>
      <c r="U34" s="36">
        <v>173</v>
      </c>
      <c r="V34" s="36">
        <v>42</v>
      </c>
      <c r="W34" s="36">
        <v>6</v>
      </c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x14ac:dyDescent="0.2">
      <c r="A35" s="35" t="s">
        <v>47</v>
      </c>
      <c r="B35" s="36">
        <v>38288</v>
      </c>
      <c r="C35" s="36">
        <v>2136</v>
      </c>
      <c r="D35" s="36">
        <v>1707</v>
      </c>
      <c r="E35" s="36">
        <v>1671</v>
      </c>
      <c r="F35" s="36">
        <v>1886</v>
      </c>
      <c r="G35" s="36">
        <v>2680</v>
      </c>
      <c r="H35" s="36">
        <v>3777</v>
      </c>
      <c r="I35" s="36">
        <v>3651</v>
      </c>
      <c r="J35" s="36">
        <v>2889</v>
      </c>
      <c r="K35" s="36">
        <v>2619</v>
      </c>
      <c r="L35" s="36">
        <v>2591</v>
      </c>
      <c r="M35" s="36">
        <v>2612</v>
      </c>
      <c r="N35" s="36">
        <v>2144</v>
      </c>
      <c r="O35" s="36">
        <v>1729</v>
      </c>
      <c r="P35" s="36">
        <v>1706</v>
      </c>
      <c r="Q35" s="36">
        <v>1454</v>
      </c>
      <c r="R35" s="36">
        <v>1144</v>
      </c>
      <c r="S35" s="36">
        <v>915</v>
      </c>
      <c r="T35" s="36">
        <v>598</v>
      </c>
      <c r="U35" s="36">
        <v>294</v>
      </c>
      <c r="V35" s="36">
        <v>79</v>
      </c>
      <c r="W35" s="36">
        <v>6</v>
      </c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x14ac:dyDescent="0.2">
      <c r="A36" s="35" t="s">
        <v>82</v>
      </c>
      <c r="B36" s="36">
        <v>20033</v>
      </c>
      <c r="C36" s="36">
        <v>1140</v>
      </c>
      <c r="D36" s="36">
        <v>1045</v>
      </c>
      <c r="E36" s="36">
        <v>945</v>
      </c>
      <c r="F36" s="36">
        <v>962</v>
      </c>
      <c r="G36" s="36">
        <v>974</v>
      </c>
      <c r="H36" s="36">
        <v>1178</v>
      </c>
      <c r="I36" s="36">
        <v>1482</v>
      </c>
      <c r="J36" s="36">
        <v>1607</v>
      </c>
      <c r="K36" s="36">
        <v>1563</v>
      </c>
      <c r="L36" s="36">
        <v>1722</v>
      </c>
      <c r="M36" s="36">
        <v>1432</v>
      </c>
      <c r="N36" s="36">
        <v>1220</v>
      </c>
      <c r="O36" s="36">
        <v>1083</v>
      </c>
      <c r="P36" s="36">
        <v>1058</v>
      </c>
      <c r="Q36" s="36">
        <v>863</v>
      </c>
      <c r="R36" s="36">
        <v>696</v>
      </c>
      <c r="S36" s="36">
        <v>573</v>
      </c>
      <c r="T36" s="36">
        <v>304</v>
      </c>
      <c r="U36" s="36">
        <v>155</v>
      </c>
      <c r="V36" s="36">
        <v>28</v>
      </c>
      <c r="W36" s="36">
        <v>3</v>
      </c>
    </row>
    <row r="37" spans="1:1024" x14ac:dyDescent="0.2">
      <c r="A37" s="35" t="s">
        <v>50</v>
      </c>
      <c r="B37" s="36">
        <v>39998</v>
      </c>
      <c r="C37" s="36">
        <v>1981</v>
      </c>
      <c r="D37" s="36">
        <v>1910</v>
      </c>
      <c r="E37" s="36">
        <v>1777</v>
      </c>
      <c r="F37" s="36">
        <v>1983</v>
      </c>
      <c r="G37" s="36">
        <v>2242</v>
      </c>
      <c r="H37" s="36">
        <v>2497</v>
      </c>
      <c r="I37" s="36">
        <v>2765</v>
      </c>
      <c r="J37" s="36">
        <v>2704</v>
      </c>
      <c r="K37" s="36">
        <v>2808</v>
      </c>
      <c r="L37" s="36">
        <v>3049</v>
      </c>
      <c r="M37" s="36">
        <v>3092</v>
      </c>
      <c r="N37" s="36">
        <v>2691</v>
      </c>
      <c r="O37" s="36">
        <v>2390</v>
      </c>
      <c r="P37" s="36">
        <v>2252</v>
      </c>
      <c r="Q37" s="36">
        <v>1928</v>
      </c>
      <c r="R37" s="36">
        <v>1506</v>
      </c>
      <c r="S37" s="36">
        <v>1153</v>
      </c>
      <c r="T37" s="36">
        <v>798</v>
      </c>
      <c r="U37" s="36">
        <v>371</v>
      </c>
      <c r="V37" s="36">
        <v>91</v>
      </c>
      <c r="W37" s="36">
        <v>10</v>
      </c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x14ac:dyDescent="0.2">
      <c r="A38" s="35" t="s">
        <v>48</v>
      </c>
      <c r="B38" s="36">
        <v>21290</v>
      </c>
      <c r="C38" s="36">
        <v>976</v>
      </c>
      <c r="D38" s="36">
        <v>851</v>
      </c>
      <c r="E38" s="36">
        <v>947</v>
      </c>
      <c r="F38" s="36">
        <v>952</v>
      </c>
      <c r="G38" s="36">
        <v>1330</v>
      </c>
      <c r="H38" s="36">
        <v>1696</v>
      </c>
      <c r="I38" s="36">
        <v>1684</v>
      </c>
      <c r="J38" s="36">
        <v>1491</v>
      </c>
      <c r="K38" s="36">
        <v>1498</v>
      </c>
      <c r="L38" s="36">
        <v>1739</v>
      </c>
      <c r="M38" s="36">
        <v>1736</v>
      </c>
      <c r="N38" s="36">
        <v>1407</v>
      </c>
      <c r="O38" s="36">
        <v>1189</v>
      </c>
      <c r="P38" s="36">
        <v>1101</v>
      </c>
      <c r="Q38" s="36">
        <v>1013</v>
      </c>
      <c r="R38" s="36">
        <v>777</v>
      </c>
      <c r="S38" s="36">
        <v>465</v>
      </c>
      <c r="T38" s="36">
        <v>296</v>
      </c>
      <c r="U38" s="36">
        <v>116</v>
      </c>
      <c r="V38" s="36">
        <v>23</v>
      </c>
      <c r="W38" s="36">
        <v>3</v>
      </c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x14ac:dyDescent="0.2">
      <c r="A39" s="35" t="s">
        <v>49</v>
      </c>
      <c r="B39" s="36">
        <v>27229</v>
      </c>
      <c r="C39" s="36">
        <v>1332</v>
      </c>
      <c r="D39" s="36">
        <v>1173</v>
      </c>
      <c r="E39" s="36">
        <v>1184</v>
      </c>
      <c r="F39" s="36">
        <v>1575</v>
      </c>
      <c r="G39" s="36">
        <v>1711</v>
      </c>
      <c r="H39" s="36">
        <v>1755</v>
      </c>
      <c r="I39" s="36">
        <v>1760</v>
      </c>
      <c r="J39" s="36">
        <v>1743</v>
      </c>
      <c r="K39" s="36">
        <v>1807</v>
      </c>
      <c r="L39" s="36">
        <v>2090</v>
      </c>
      <c r="M39" s="36">
        <v>2253</v>
      </c>
      <c r="N39" s="36">
        <v>1765</v>
      </c>
      <c r="O39" s="36">
        <v>1538</v>
      </c>
      <c r="P39" s="36">
        <v>1476</v>
      </c>
      <c r="Q39" s="36">
        <v>1392</v>
      </c>
      <c r="R39" s="36">
        <v>1128</v>
      </c>
      <c r="S39" s="36">
        <v>851</v>
      </c>
      <c r="T39" s="36">
        <v>479</v>
      </c>
      <c r="U39" s="36">
        <v>173</v>
      </c>
      <c r="V39" s="36">
        <v>38</v>
      </c>
      <c r="W39" s="36">
        <v>6</v>
      </c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 x14ac:dyDescent="0.2">
      <c r="A40" s="35" t="s">
        <v>51</v>
      </c>
      <c r="B40" s="36">
        <v>39027</v>
      </c>
      <c r="C40" s="36">
        <v>2053</v>
      </c>
      <c r="D40" s="36">
        <v>2042</v>
      </c>
      <c r="E40" s="36">
        <v>2065</v>
      </c>
      <c r="F40" s="36">
        <v>2287</v>
      </c>
      <c r="G40" s="36">
        <v>2696</v>
      </c>
      <c r="H40" s="36">
        <v>2712</v>
      </c>
      <c r="I40" s="36">
        <v>2615</v>
      </c>
      <c r="J40" s="36">
        <v>2570</v>
      </c>
      <c r="K40" s="36">
        <v>2824</v>
      </c>
      <c r="L40" s="36">
        <v>2940</v>
      </c>
      <c r="M40" s="36">
        <v>2844</v>
      </c>
      <c r="N40" s="36">
        <v>2346</v>
      </c>
      <c r="O40" s="36">
        <v>1965</v>
      </c>
      <c r="P40" s="36">
        <v>1776</v>
      </c>
      <c r="Q40" s="36">
        <v>1628</v>
      </c>
      <c r="R40" s="36">
        <v>1262</v>
      </c>
      <c r="S40" s="36">
        <v>1175</v>
      </c>
      <c r="T40" s="36">
        <v>773</v>
      </c>
      <c r="U40" s="36">
        <v>365</v>
      </c>
      <c r="V40" s="36">
        <v>76</v>
      </c>
      <c r="W40" s="36">
        <v>13</v>
      </c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4" x14ac:dyDescent="0.2">
      <c r="A41" s="35" t="s">
        <v>52</v>
      </c>
      <c r="B41" s="36">
        <v>30919</v>
      </c>
      <c r="C41" s="36">
        <v>1892</v>
      </c>
      <c r="D41" s="36">
        <v>1778</v>
      </c>
      <c r="E41" s="36">
        <v>1745</v>
      </c>
      <c r="F41" s="36">
        <v>1789</v>
      </c>
      <c r="G41" s="36">
        <v>1910</v>
      </c>
      <c r="H41" s="36">
        <v>2002</v>
      </c>
      <c r="I41" s="36">
        <v>2276</v>
      </c>
      <c r="J41" s="36">
        <v>2368</v>
      </c>
      <c r="K41" s="36">
        <v>2362</v>
      </c>
      <c r="L41" s="36">
        <v>2413</v>
      </c>
      <c r="M41" s="36">
        <v>2197</v>
      </c>
      <c r="N41" s="36">
        <v>1751</v>
      </c>
      <c r="O41" s="36">
        <v>1324</v>
      </c>
      <c r="P41" s="36">
        <v>1357</v>
      </c>
      <c r="Q41" s="36">
        <v>1251</v>
      </c>
      <c r="R41" s="36">
        <v>1061</v>
      </c>
      <c r="S41" s="36">
        <v>775</v>
      </c>
      <c r="T41" s="36">
        <v>443</v>
      </c>
      <c r="U41" s="36">
        <v>177</v>
      </c>
      <c r="V41" s="36">
        <v>40</v>
      </c>
      <c r="W41" s="36">
        <v>8</v>
      </c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1:1024" x14ac:dyDescent="0.2">
      <c r="A42" s="35" t="s">
        <v>53</v>
      </c>
      <c r="B42" s="36">
        <v>21993</v>
      </c>
      <c r="C42" s="36">
        <v>1188</v>
      </c>
      <c r="D42" s="36">
        <v>1134</v>
      </c>
      <c r="E42" s="36">
        <v>1159</v>
      </c>
      <c r="F42" s="36">
        <v>1219</v>
      </c>
      <c r="G42" s="36">
        <v>1364</v>
      </c>
      <c r="H42" s="36">
        <v>1497</v>
      </c>
      <c r="I42" s="36">
        <v>1678</v>
      </c>
      <c r="J42" s="36">
        <v>1537</v>
      </c>
      <c r="K42" s="36">
        <v>1631</v>
      </c>
      <c r="L42" s="36">
        <v>1604</v>
      </c>
      <c r="M42" s="36">
        <v>1582</v>
      </c>
      <c r="N42" s="36">
        <v>1329</v>
      </c>
      <c r="O42" s="36">
        <v>1194</v>
      </c>
      <c r="P42" s="36">
        <v>1124</v>
      </c>
      <c r="Q42" s="36">
        <v>1038</v>
      </c>
      <c r="R42" s="36">
        <v>801</v>
      </c>
      <c r="S42" s="36">
        <v>551</v>
      </c>
      <c r="T42" s="36">
        <v>247</v>
      </c>
      <c r="U42" s="36">
        <v>99</v>
      </c>
      <c r="V42" s="36">
        <v>13</v>
      </c>
      <c r="W42" s="36">
        <v>4</v>
      </c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1:1024" x14ac:dyDescent="0.2">
      <c r="A43" s="35" t="s">
        <v>54</v>
      </c>
      <c r="B43" s="36">
        <v>26208</v>
      </c>
      <c r="C43" s="36">
        <v>1109</v>
      </c>
      <c r="D43" s="36">
        <v>1076</v>
      </c>
      <c r="E43" s="36">
        <v>1082</v>
      </c>
      <c r="F43" s="36">
        <v>2132</v>
      </c>
      <c r="G43" s="36">
        <v>2548</v>
      </c>
      <c r="H43" s="36">
        <v>1698</v>
      </c>
      <c r="I43" s="36">
        <v>1648</v>
      </c>
      <c r="J43" s="36">
        <v>1598</v>
      </c>
      <c r="K43" s="36">
        <v>1710</v>
      </c>
      <c r="L43" s="36">
        <v>1769</v>
      </c>
      <c r="M43" s="36">
        <v>1845</v>
      </c>
      <c r="N43" s="36">
        <v>1622</v>
      </c>
      <c r="O43" s="36">
        <v>1434</v>
      </c>
      <c r="P43" s="36">
        <v>1298</v>
      </c>
      <c r="Q43" s="36">
        <v>1159</v>
      </c>
      <c r="R43" s="36">
        <v>885</v>
      </c>
      <c r="S43" s="36">
        <v>723</v>
      </c>
      <c r="T43" s="36">
        <v>501</v>
      </c>
      <c r="U43" s="36">
        <v>305</v>
      </c>
      <c r="V43" s="36">
        <v>57</v>
      </c>
      <c r="W43" s="36">
        <v>9</v>
      </c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4" x14ac:dyDescent="0.2">
      <c r="A44" s="35" t="s">
        <v>55</v>
      </c>
      <c r="B44" s="36">
        <v>33815</v>
      </c>
      <c r="C44" s="36">
        <v>1652</v>
      </c>
      <c r="D44" s="36">
        <v>1504</v>
      </c>
      <c r="E44" s="36">
        <v>1508</v>
      </c>
      <c r="F44" s="36">
        <v>1681</v>
      </c>
      <c r="G44" s="36">
        <v>2464</v>
      </c>
      <c r="H44" s="36">
        <v>2962</v>
      </c>
      <c r="I44" s="36">
        <v>2949</v>
      </c>
      <c r="J44" s="36">
        <v>2445</v>
      </c>
      <c r="K44" s="36">
        <v>2484</v>
      </c>
      <c r="L44" s="36">
        <v>2382</v>
      </c>
      <c r="M44" s="36">
        <v>2278</v>
      </c>
      <c r="N44" s="36">
        <v>1933</v>
      </c>
      <c r="O44" s="36">
        <v>1623</v>
      </c>
      <c r="P44" s="36">
        <v>1540</v>
      </c>
      <c r="Q44" s="36">
        <v>1306</v>
      </c>
      <c r="R44" s="36">
        <v>1071</v>
      </c>
      <c r="S44" s="36">
        <v>972</v>
      </c>
      <c r="T44" s="36">
        <v>638</v>
      </c>
      <c r="U44" s="36">
        <v>356</v>
      </c>
      <c r="V44" s="36">
        <v>61</v>
      </c>
      <c r="W44" s="36">
        <v>6</v>
      </c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 x14ac:dyDescent="0.2">
      <c r="A45" s="35" t="s">
        <v>56</v>
      </c>
      <c r="B45" s="36">
        <v>26722</v>
      </c>
      <c r="C45" s="36">
        <v>1196</v>
      </c>
      <c r="D45" s="36">
        <v>1255</v>
      </c>
      <c r="E45" s="36">
        <v>1308</v>
      </c>
      <c r="F45" s="36">
        <v>1284</v>
      </c>
      <c r="G45" s="36">
        <v>1658</v>
      </c>
      <c r="H45" s="36">
        <v>1950</v>
      </c>
      <c r="I45" s="36">
        <v>1864</v>
      </c>
      <c r="J45" s="36">
        <v>1784</v>
      </c>
      <c r="K45" s="36">
        <v>1822</v>
      </c>
      <c r="L45" s="36">
        <v>2104</v>
      </c>
      <c r="M45" s="36">
        <v>2028</v>
      </c>
      <c r="N45" s="36">
        <v>1721</v>
      </c>
      <c r="O45" s="36">
        <v>1535</v>
      </c>
      <c r="P45" s="36">
        <v>1525</v>
      </c>
      <c r="Q45" s="36">
        <v>1356</v>
      </c>
      <c r="R45" s="36">
        <v>1007</v>
      </c>
      <c r="S45" s="36">
        <v>694</v>
      </c>
      <c r="T45" s="36">
        <v>435</v>
      </c>
      <c r="U45" s="36">
        <v>172</v>
      </c>
      <c r="V45" s="36">
        <v>23</v>
      </c>
      <c r="W45" s="36">
        <v>1</v>
      </c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4" x14ac:dyDescent="0.2">
      <c r="A46" s="35" t="s">
        <v>57</v>
      </c>
      <c r="B46" s="36">
        <v>20446</v>
      </c>
      <c r="C46" s="36">
        <v>1100</v>
      </c>
      <c r="D46" s="36">
        <v>1029</v>
      </c>
      <c r="E46" s="36">
        <v>1080</v>
      </c>
      <c r="F46" s="36">
        <v>1141</v>
      </c>
      <c r="G46" s="36">
        <v>1557</v>
      </c>
      <c r="H46" s="36">
        <v>1796</v>
      </c>
      <c r="I46" s="36">
        <v>1629</v>
      </c>
      <c r="J46" s="36">
        <v>1550</v>
      </c>
      <c r="K46" s="36">
        <v>1426</v>
      </c>
      <c r="L46" s="36">
        <v>1511</v>
      </c>
      <c r="M46" s="36">
        <v>1535</v>
      </c>
      <c r="N46" s="36">
        <v>1162</v>
      </c>
      <c r="O46" s="36">
        <v>926</v>
      </c>
      <c r="P46" s="36">
        <v>901</v>
      </c>
      <c r="Q46" s="36">
        <v>674</v>
      </c>
      <c r="R46" s="36">
        <v>532</v>
      </c>
      <c r="S46" s="36">
        <v>462</v>
      </c>
      <c r="T46" s="36">
        <v>293</v>
      </c>
      <c r="U46" s="36">
        <v>110</v>
      </c>
      <c r="V46" s="36">
        <v>29</v>
      </c>
      <c r="W46" s="36">
        <v>3</v>
      </c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1:1024" x14ac:dyDescent="0.2">
      <c r="A47" s="35" t="s">
        <v>58</v>
      </c>
      <c r="B47" s="36">
        <v>20774</v>
      </c>
      <c r="C47" s="36">
        <v>885</v>
      </c>
      <c r="D47" s="36">
        <v>1021</v>
      </c>
      <c r="E47" s="36">
        <v>1043</v>
      </c>
      <c r="F47" s="36">
        <v>1022</v>
      </c>
      <c r="G47" s="36">
        <v>991</v>
      </c>
      <c r="H47" s="36">
        <v>792</v>
      </c>
      <c r="I47" s="36">
        <v>894</v>
      </c>
      <c r="J47" s="36">
        <v>1111</v>
      </c>
      <c r="K47" s="36">
        <v>1294</v>
      </c>
      <c r="L47" s="36">
        <v>1686</v>
      </c>
      <c r="M47" s="36">
        <v>1750</v>
      </c>
      <c r="N47" s="36">
        <v>1512</v>
      </c>
      <c r="O47" s="36">
        <v>1220</v>
      </c>
      <c r="P47" s="36">
        <v>1244</v>
      </c>
      <c r="Q47" s="36">
        <v>1281</v>
      </c>
      <c r="R47" s="36">
        <v>1084</v>
      </c>
      <c r="S47" s="36">
        <v>951</v>
      </c>
      <c r="T47" s="36">
        <v>626</v>
      </c>
      <c r="U47" s="36">
        <v>293</v>
      </c>
      <c r="V47" s="36">
        <v>61</v>
      </c>
      <c r="W47" s="36">
        <v>13</v>
      </c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1:1024" x14ac:dyDescent="0.2">
      <c r="A48" s="35" t="s">
        <v>59</v>
      </c>
      <c r="B48" s="36">
        <v>35927</v>
      </c>
      <c r="C48" s="36">
        <v>1621</v>
      </c>
      <c r="D48" s="36">
        <v>1562</v>
      </c>
      <c r="E48" s="36">
        <v>1479</v>
      </c>
      <c r="F48" s="36">
        <v>1733</v>
      </c>
      <c r="G48" s="36">
        <v>2294</v>
      </c>
      <c r="H48" s="36">
        <v>2790</v>
      </c>
      <c r="I48" s="36">
        <v>2523</v>
      </c>
      <c r="J48" s="36">
        <v>2291</v>
      </c>
      <c r="K48" s="36">
        <v>2221</v>
      </c>
      <c r="L48" s="36">
        <v>2652</v>
      </c>
      <c r="M48" s="36">
        <v>2753</v>
      </c>
      <c r="N48" s="36">
        <v>2448</v>
      </c>
      <c r="O48" s="36">
        <v>2184</v>
      </c>
      <c r="P48" s="36">
        <v>1975</v>
      </c>
      <c r="Q48" s="36">
        <v>1696</v>
      </c>
      <c r="R48" s="36">
        <v>1366</v>
      </c>
      <c r="S48" s="36">
        <v>1142</v>
      </c>
      <c r="T48" s="36">
        <v>777</v>
      </c>
      <c r="U48" s="36">
        <v>345</v>
      </c>
      <c r="V48" s="36">
        <v>67</v>
      </c>
      <c r="W48" s="36">
        <v>8</v>
      </c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1:1024" x14ac:dyDescent="0.2">
      <c r="A49" s="35" t="s">
        <v>60</v>
      </c>
      <c r="B49" s="36">
        <v>33296</v>
      </c>
      <c r="C49" s="36">
        <v>1650</v>
      </c>
      <c r="D49" s="36">
        <v>1565</v>
      </c>
      <c r="E49" s="36">
        <v>1649</v>
      </c>
      <c r="F49" s="36">
        <v>1833</v>
      </c>
      <c r="G49" s="36">
        <v>2220</v>
      </c>
      <c r="H49" s="36">
        <v>2631</v>
      </c>
      <c r="I49" s="36">
        <v>2421</v>
      </c>
      <c r="J49" s="36">
        <v>2178</v>
      </c>
      <c r="K49" s="36">
        <v>2210</v>
      </c>
      <c r="L49" s="36">
        <v>2380</v>
      </c>
      <c r="M49" s="36">
        <v>2484</v>
      </c>
      <c r="N49" s="36">
        <v>2151</v>
      </c>
      <c r="O49" s="36">
        <v>1749</v>
      </c>
      <c r="P49" s="36">
        <v>1734</v>
      </c>
      <c r="Q49" s="36">
        <v>1484</v>
      </c>
      <c r="R49" s="36">
        <v>1151</v>
      </c>
      <c r="S49" s="36">
        <v>944</v>
      </c>
      <c r="T49" s="36">
        <v>564</v>
      </c>
      <c r="U49" s="36">
        <v>238</v>
      </c>
      <c r="V49" s="36">
        <v>53</v>
      </c>
      <c r="W49" s="36">
        <v>7</v>
      </c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</row>
    <row r="50" spans="1:1024" x14ac:dyDescent="0.2">
      <c r="A50" s="35" t="s">
        <v>61</v>
      </c>
      <c r="B50" s="36">
        <v>43303</v>
      </c>
      <c r="C50" s="36">
        <v>1828</v>
      </c>
      <c r="D50" s="36">
        <v>1774</v>
      </c>
      <c r="E50" s="36">
        <v>1765</v>
      </c>
      <c r="F50" s="36">
        <v>2172</v>
      </c>
      <c r="G50" s="36">
        <v>2620</v>
      </c>
      <c r="H50" s="36">
        <v>3028</v>
      </c>
      <c r="I50" s="36">
        <v>2937</v>
      </c>
      <c r="J50" s="36">
        <v>2489</v>
      </c>
      <c r="K50" s="36">
        <v>2829</v>
      </c>
      <c r="L50" s="36">
        <v>3232</v>
      </c>
      <c r="M50" s="36">
        <v>3296</v>
      </c>
      <c r="N50" s="36">
        <v>2925</v>
      </c>
      <c r="O50" s="36">
        <v>2670</v>
      </c>
      <c r="P50" s="36">
        <v>2784</v>
      </c>
      <c r="Q50" s="36">
        <v>2408</v>
      </c>
      <c r="R50" s="36">
        <v>1745</v>
      </c>
      <c r="S50" s="36">
        <v>1391</v>
      </c>
      <c r="T50" s="36">
        <v>916</v>
      </c>
      <c r="U50" s="36">
        <v>399</v>
      </c>
      <c r="V50" s="36">
        <v>84</v>
      </c>
      <c r="W50" s="36">
        <v>11</v>
      </c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1:1024" x14ac:dyDescent="0.2">
      <c r="A51" s="35" t="s">
        <v>62</v>
      </c>
      <c r="B51" s="36">
        <v>33412</v>
      </c>
      <c r="C51" s="36">
        <v>1828</v>
      </c>
      <c r="D51" s="36">
        <v>1748</v>
      </c>
      <c r="E51" s="36">
        <v>1626</v>
      </c>
      <c r="F51" s="36">
        <v>1654</v>
      </c>
      <c r="G51" s="36">
        <v>1952</v>
      </c>
      <c r="H51" s="36">
        <v>2236</v>
      </c>
      <c r="I51" s="36">
        <v>2524</v>
      </c>
      <c r="J51" s="36">
        <v>2486</v>
      </c>
      <c r="K51" s="36">
        <v>2552</v>
      </c>
      <c r="L51" s="36">
        <v>2846</v>
      </c>
      <c r="M51" s="36">
        <v>2578</v>
      </c>
      <c r="N51" s="36">
        <v>2042</v>
      </c>
      <c r="O51" s="36">
        <v>1780</v>
      </c>
      <c r="P51" s="36">
        <v>1720</v>
      </c>
      <c r="Q51" s="36">
        <v>1509</v>
      </c>
      <c r="R51" s="36">
        <v>995</v>
      </c>
      <c r="S51" s="36">
        <v>728</v>
      </c>
      <c r="T51" s="36">
        <v>418</v>
      </c>
      <c r="U51" s="36">
        <v>154</v>
      </c>
      <c r="V51" s="36">
        <v>32</v>
      </c>
      <c r="W51" s="36">
        <v>4</v>
      </c>
    </row>
    <row r="52" spans="1:1024" x14ac:dyDescent="0.2">
      <c r="A52" s="35" t="s">
        <v>63</v>
      </c>
      <c r="B52" s="36">
        <v>34477</v>
      </c>
      <c r="C52" s="36">
        <v>1967</v>
      </c>
      <c r="D52" s="36">
        <v>1982</v>
      </c>
      <c r="E52" s="36">
        <v>1892</v>
      </c>
      <c r="F52" s="36">
        <v>2121</v>
      </c>
      <c r="G52" s="36">
        <v>2361</v>
      </c>
      <c r="H52" s="36">
        <v>2377</v>
      </c>
      <c r="I52" s="36">
        <v>2529</v>
      </c>
      <c r="J52" s="36">
        <v>2578</v>
      </c>
      <c r="K52" s="36">
        <v>2495</v>
      </c>
      <c r="L52" s="36">
        <v>2678</v>
      </c>
      <c r="M52" s="36">
        <v>2622</v>
      </c>
      <c r="N52" s="36">
        <v>2119</v>
      </c>
      <c r="O52" s="36">
        <v>1636</v>
      </c>
      <c r="P52" s="36">
        <v>1447</v>
      </c>
      <c r="Q52" s="36">
        <v>1322</v>
      </c>
      <c r="R52" s="36">
        <v>1010</v>
      </c>
      <c r="S52" s="36">
        <v>740</v>
      </c>
      <c r="T52" s="36">
        <v>413</v>
      </c>
      <c r="U52" s="36">
        <v>153</v>
      </c>
      <c r="V52" s="36">
        <v>30</v>
      </c>
      <c r="W52" s="36">
        <v>5</v>
      </c>
    </row>
    <row r="53" spans="1:1024" x14ac:dyDescent="0.2">
      <c r="A53" s="35" t="s">
        <v>67</v>
      </c>
      <c r="B53" s="36">
        <v>21245</v>
      </c>
      <c r="C53" s="36">
        <v>1008</v>
      </c>
      <c r="D53" s="36">
        <v>1064</v>
      </c>
      <c r="E53" s="36">
        <v>1011</v>
      </c>
      <c r="F53" s="36">
        <v>1077</v>
      </c>
      <c r="G53" s="36">
        <v>1118</v>
      </c>
      <c r="H53" s="36">
        <v>1270</v>
      </c>
      <c r="I53" s="36">
        <v>1468</v>
      </c>
      <c r="J53" s="36">
        <v>1465</v>
      </c>
      <c r="K53" s="36">
        <v>1589</v>
      </c>
      <c r="L53" s="36">
        <v>1744</v>
      </c>
      <c r="M53" s="36">
        <v>1658</v>
      </c>
      <c r="N53" s="36">
        <v>1434</v>
      </c>
      <c r="O53" s="36">
        <v>1203</v>
      </c>
      <c r="P53" s="36">
        <v>1231</v>
      </c>
      <c r="Q53" s="36">
        <v>1097</v>
      </c>
      <c r="R53" s="36">
        <v>761</v>
      </c>
      <c r="S53" s="36">
        <v>553</v>
      </c>
      <c r="T53" s="36">
        <v>313</v>
      </c>
      <c r="U53" s="36">
        <v>144</v>
      </c>
      <c r="V53" s="36">
        <v>30</v>
      </c>
      <c r="W53" s="36">
        <v>7</v>
      </c>
    </row>
    <row r="54" spans="1:1024" x14ac:dyDescent="0.2">
      <c r="A54" s="35" t="s">
        <v>64</v>
      </c>
      <c r="B54" s="36">
        <v>20221</v>
      </c>
      <c r="C54" s="36">
        <v>1015</v>
      </c>
      <c r="D54" s="36">
        <v>947</v>
      </c>
      <c r="E54" s="36">
        <v>798</v>
      </c>
      <c r="F54" s="36">
        <v>937</v>
      </c>
      <c r="G54" s="36">
        <v>1051</v>
      </c>
      <c r="H54" s="36">
        <v>1419</v>
      </c>
      <c r="I54" s="36">
        <v>1544</v>
      </c>
      <c r="J54" s="36">
        <v>1474</v>
      </c>
      <c r="K54" s="36">
        <v>1459</v>
      </c>
      <c r="L54" s="36">
        <v>1601</v>
      </c>
      <c r="M54" s="36">
        <v>1553</v>
      </c>
      <c r="N54" s="36">
        <v>1297</v>
      </c>
      <c r="O54" s="36">
        <v>1115</v>
      </c>
      <c r="P54" s="36">
        <v>1005</v>
      </c>
      <c r="Q54" s="36">
        <v>955</v>
      </c>
      <c r="R54" s="36">
        <v>812</v>
      </c>
      <c r="S54" s="36">
        <v>665</v>
      </c>
      <c r="T54" s="36">
        <v>389</v>
      </c>
      <c r="U54" s="36">
        <v>154</v>
      </c>
      <c r="V54" s="36">
        <v>27</v>
      </c>
      <c r="W54" s="36">
        <v>4</v>
      </c>
    </row>
    <row r="55" spans="1:1024" x14ac:dyDescent="0.2">
      <c r="A55" s="35" t="s">
        <v>65</v>
      </c>
      <c r="B55" s="36">
        <v>23938</v>
      </c>
      <c r="C55" s="36">
        <v>1258</v>
      </c>
      <c r="D55" s="36">
        <v>1146</v>
      </c>
      <c r="E55" s="36">
        <v>1112</v>
      </c>
      <c r="F55" s="36">
        <v>1292</v>
      </c>
      <c r="G55" s="36">
        <v>1674</v>
      </c>
      <c r="H55" s="36">
        <v>1912</v>
      </c>
      <c r="I55" s="36">
        <v>1941</v>
      </c>
      <c r="J55" s="36">
        <v>1713</v>
      </c>
      <c r="K55" s="36">
        <v>1579</v>
      </c>
      <c r="L55" s="36">
        <v>1819</v>
      </c>
      <c r="M55" s="36">
        <v>1828</v>
      </c>
      <c r="N55" s="36">
        <v>1484</v>
      </c>
      <c r="O55" s="36">
        <v>1250</v>
      </c>
      <c r="P55" s="36">
        <v>1130</v>
      </c>
      <c r="Q55" s="36">
        <v>982</v>
      </c>
      <c r="R55" s="36">
        <v>756</v>
      </c>
      <c r="S55" s="36">
        <v>560</v>
      </c>
      <c r="T55" s="36">
        <v>328</v>
      </c>
      <c r="U55" s="36">
        <v>139</v>
      </c>
      <c r="V55" s="36">
        <v>32</v>
      </c>
      <c r="W55" s="36">
        <v>3</v>
      </c>
    </row>
    <row r="56" spans="1:1024" x14ac:dyDescent="0.2">
      <c r="A56" s="35" t="s">
        <v>66</v>
      </c>
      <c r="B56" s="36">
        <v>23715</v>
      </c>
      <c r="C56" s="36">
        <v>1248</v>
      </c>
      <c r="D56" s="36">
        <v>1089</v>
      </c>
      <c r="E56" s="36">
        <v>1147</v>
      </c>
      <c r="F56" s="36">
        <v>1187</v>
      </c>
      <c r="G56" s="36">
        <v>1638</v>
      </c>
      <c r="H56" s="36">
        <v>2040</v>
      </c>
      <c r="I56" s="36">
        <v>1798</v>
      </c>
      <c r="J56" s="36">
        <v>1506</v>
      </c>
      <c r="K56" s="36">
        <v>1485</v>
      </c>
      <c r="L56" s="36">
        <v>1763</v>
      </c>
      <c r="M56" s="36">
        <v>1741</v>
      </c>
      <c r="N56" s="36">
        <v>1511</v>
      </c>
      <c r="O56" s="36">
        <v>1338</v>
      </c>
      <c r="P56" s="36">
        <v>1204</v>
      </c>
      <c r="Q56" s="36">
        <v>995</v>
      </c>
      <c r="R56" s="36">
        <v>850</v>
      </c>
      <c r="S56" s="36">
        <v>598</v>
      </c>
      <c r="T56" s="36">
        <v>379</v>
      </c>
      <c r="U56" s="36">
        <v>157</v>
      </c>
      <c r="V56" s="36">
        <v>37</v>
      </c>
      <c r="W56" s="36">
        <v>4</v>
      </c>
    </row>
    <row r="57" spans="1:1024" x14ac:dyDescent="0.2">
      <c r="A57" s="35" t="s">
        <v>68</v>
      </c>
      <c r="B57" s="36">
        <v>29406</v>
      </c>
      <c r="C57" s="36">
        <v>1768</v>
      </c>
      <c r="D57" s="36">
        <v>1626</v>
      </c>
      <c r="E57" s="36">
        <v>1456</v>
      </c>
      <c r="F57" s="36">
        <v>1582</v>
      </c>
      <c r="G57" s="36">
        <v>1965</v>
      </c>
      <c r="H57" s="36">
        <v>2429</v>
      </c>
      <c r="I57" s="36">
        <v>2303</v>
      </c>
      <c r="J57" s="36">
        <v>2093</v>
      </c>
      <c r="K57" s="36">
        <v>2064</v>
      </c>
      <c r="L57" s="36">
        <v>2053</v>
      </c>
      <c r="M57" s="36">
        <v>1951</v>
      </c>
      <c r="N57" s="36">
        <v>1687</v>
      </c>
      <c r="O57" s="36">
        <v>1383</v>
      </c>
      <c r="P57" s="36">
        <v>1368</v>
      </c>
      <c r="Q57" s="36">
        <v>1140</v>
      </c>
      <c r="R57" s="36">
        <v>915</v>
      </c>
      <c r="S57" s="36">
        <v>822</v>
      </c>
      <c r="T57" s="36">
        <v>496</v>
      </c>
      <c r="U57" s="36">
        <v>247</v>
      </c>
      <c r="V57" s="36">
        <v>47</v>
      </c>
      <c r="W57" s="36">
        <v>11</v>
      </c>
    </row>
    <row r="58" spans="1:1024" x14ac:dyDescent="0.2">
      <c r="A58" s="35" t="s">
        <v>69</v>
      </c>
      <c r="B58" s="36">
        <v>28603</v>
      </c>
      <c r="C58" s="36">
        <v>1462</v>
      </c>
      <c r="D58" s="36">
        <v>1249</v>
      </c>
      <c r="E58" s="36">
        <v>1210</v>
      </c>
      <c r="F58" s="36">
        <v>1119</v>
      </c>
      <c r="G58" s="36">
        <v>1351</v>
      </c>
      <c r="H58" s="36">
        <v>1875</v>
      </c>
      <c r="I58" s="36">
        <v>2407</v>
      </c>
      <c r="J58" s="36">
        <v>2337</v>
      </c>
      <c r="K58" s="36">
        <v>2356</v>
      </c>
      <c r="L58" s="36">
        <v>2440</v>
      </c>
      <c r="M58" s="36">
        <v>2182</v>
      </c>
      <c r="N58" s="36">
        <v>1794</v>
      </c>
      <c r="O58" s="36">
        <v>1613</v>
      </c>
      <c r="P58" s="36">
        <v>1407</v>
      </c>
      <c r="Q58" s="36">
        <v>1298</v>
      </c>
      <c r="R58" s="36">
        <v>1001</v>
      </c>
      <c r="S58" s="36">
        <v>771</v>
      </c>
      <c r="T58" s="36">
        <v>486</v>
      </c>
      <c r="U58" s="36">
        <v>207</v>
      </c>
      <c r="V58" s="36">
        <v>33</v>
      </c>
      <c r="W58" s="36">
        <v>5</v>
      </c>
    </row>
    <row r="59" spans="1:1024" x14ac:dyDescent="0.2">
      <c r="A59" s="48" t="s">
        <v>231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</row>
    <row r="60" spans="1:1024" x14ac:dyDescent="0.2">
      <c r="A60" s="35" t="s">
        <v>71</v>
      </c>
      <c r="B60" s="36">
        <v>18448</v>
      </c>
      <c r="C60" s="36">
        <v>1107</v>
      </c>
      <c r="D60" s="36">
        <v>949</v>
      </c>
      <c r="E60" s="36">
        <v>755</v>
      </c>
      <c r="F60" s="36">
        <v>819</v>
      </c>
      <c r="G60" s="36">
        <v>905</v>
      </c>
      <c r="H60" s="36">
        <v>1289</v>
      </c>
      <c r="I60" s="36">
        <v>1609</v>
      </c>
      <c r="J60" s="36">
        <v>1567</v>
      </c>
      <c r="K60" s="36">
        <v>1348</v>
      </c>
      <c r="L60" s="36">
        <v>1373</v>
      </c>
      <c r="M60" s="36">
        <v>1284</v>
      </c>
      <c r="N60" s="36">
        <v>1067</v>
      </c>
      <c r="O60" s="36">
        <v>937</v>
      </c>
      <c r="P60" s="36">
        <v>933</v>
      </c>
      <c r="Q60" s="36">
        <v>906</v>
      </c>
      <c r="R60" s="36">
        <v>656</v>
      </c>
      <c r="S60" s="36">
        <v>518</v>
      </c>
      <c r="T60" s="36">
        <v>290</v>
      </c>
      <c r="U60" s="36">
        <v>120</v>
      </c>
      <c r="V60" s="36">
        <v>14</v>
      </c>
      <c r="W60" s="36">
        <v>2</v>
      </c>
    </row>
    <row r="61" spans="1:1024" x14ac:dyDescent="0.2">
      <c r="A61" s="35" t="s">
        <v>72</v>
      </c>
      <c r="B61" s="36">
        <v>18670</v>
      </c>
      <c r="C61" s="36">
        <v>997</v>
      </c>
      <c r="D61" s="36">
        <v>819</v>
      </c>
      <c r="E61" s="36">
        <v>758</v>
      </c>
      <c r="F61" s="36">
        <v>727</v>
      </c>
      <c r="G61" s="36">
        <v>999</v>
      </c>
      <c r="H61" s="36">
        <v>1781</v>
      </c>
      <c r="I61" s="36">
        <v>1874</v>
      </c>
      <c r="J61" s="36">
        <v>1648</v>
      </c>
      <c r="K61" s="36">
        <v>1410</v>
      </c>
      <c r="L61" s="36">
        <v>1373</v>
      </c>
      <c r="M61" s="36">
        <v>1336</v>
      </c>
      <c r="N61" s="36">
        <v>1140</v>
      </c>
      <c r="O61" s="36">
        <v>905</v>
      </c>
      <c r="P61" s="36">
        <v>868</v>
      </c>
      <c r="Q61" s="36">
        <v>750</v>
      </c>
      <c r="R61" s="36">
        <v>523</v>
      </c>
      <c r="S61" s="36">
        <v>374</v>
      </c>
      <c r="T61" s="36">
        <v>261</v>
      </c>
      <c r="U61" s="36">
        <v>100</v>
      </c>
      <c r="V61" s="36">
        <v>20</v>
      </c>
      <c r="W61" s="36">
        <v>7</v>
      </c>
    </row>
    <row r="62" spans="1:1024" x14ac:dyDescent="0.2">
      <c r="A62" s="35" t="s">
        <v>73</v>
      </c>
      <c r="B62" s="36">
        <v>18131</v>
      </c>
      <c r="C62" s="36">
        <v>844</v>
      </c>
      <c r="D62" s="36">
        <v>808</v>
      </c>
      <c r="E62" s="36">
        <v>802</v>
      </c>
      <c r="F62" s="36">
        <v>859</v>
      </c>
      <c r="G62" s="36">
        <v>1004</v>
      </c>
      <c r="H62" s="36">
        <v>1144</v>
      </c>
      <c r="I62" s="36">
        <v>1230</v>
      </c>
      <c r="J62" s="36">
        <v>1293</v>
      </c>
      <c r="K62" s="36">
        <v>1326</v>
      </c>
      <c r="L62" s="36">
        <v>1463</v>
      </c>
      <c r="M62" s="36">
        <v>1365</v>
      </c>
      <c r="N62" s="36">
        <v>1214</v>
      </c>
      <c r="O62" s="36">
        <v>1054</v>
      </c>
      <c r="P62" s="36">
        <v>993</v>
      </c>
      <c r="Q62" s="36">
        <v>868</v>
      </c>
      <c r="R62" s="36">
        <v>737</v>
      </c>
      <c r="S62" s="36">
        <v>524</v>
      </c>
      <c r="T62" s="36">
        <v>380</v>
      </c>
      <c r="U62" s="36">
        <v>162</v>
      </c>
      <c r="V62" s="36">
        <v>53</v>
      </c>
      <c r="W62" s="36">
        <v>8</v>
      </c>
    </row>
    <row r="63" spans="1:1024" x14ac:dyDescent="0.2">
      <c r="A63" s="35" t="s">
        <v>117</v>
      </c>
      <c r="B63" s="36">
        <v>15092</v>
      </c>
      <c r="C63" s="36">
        <v>773</v>
      </c>
      <c r="D63" s="36">
        <v>661</v>
      </c>
      <c r="E63" s="36">
        <v>616</v>
      </c>
      <c r="F63" s="36">
        <v>607</v>
      </c>
      <c r="G63" s="36">
        <v>660</v>
      </c>
      <c r="H63" s="36">
        <v>856</v>
      </c>
      <c r="I63" s="36">
        <v>1001</v>
      </c>
      <c r="J63" s="36">
        <v>1061</v>
      </c>
      <c r="K63" s="36">
        <v>1043</v>
      </c>
      <c r="L63" s="36">
        <v>1203</v>
      </c>
      <c r="M63" s="36">
        <v>1174</v>
      </c>
      <c r="N63" s="36">
        <v>958</v>
      </c>
      <c r="O63" s="36">
        <v>854</v>
      </c>
      <c r="P63" s="36">
        <v>875</v>
      </c>
      <c r="Q63" s="36">
        <v>898</v>
      </c>
      <c r="R63" s="36">
        <v>759</v>
      </c>
      <c r="S63" s="36">
        <v>577</v>
      </c>
      <c r="T63" s="36">
        <v>333</v>
      </c>
      <c r="U63" s="36">
        <v>141</v>
      </c>
      <c r="V63" s="36">
        <v>38</v>
      </c>
      <c r="W63" s="36">
        <v>4</v>
      </c>
    </row>
    <row r="64" spans="1:1024" x14ac:dyDescent="0.2">
      <c r="A64" s="35" t="s">
        <v>75</v>
      </c>
      <c r="B64" s="36">
        <v>18895</v>
      </c>
      <c r="C64" s="36">
        <v>980</v>
      </c>
      <c r="D64" s="36">
        <v>903</v>
      </c>
      <c r="E64" s="36">
        <v>927</v>
      </c>
      <c r="F64" s="36">
        <v>981</v>
      </c>
      <c r="G64" s="36">
        <v>1255</v>
      </c>
      <c r="H64" s="36">
        <v>1558</v>
      </c>
      <c r="I64" s="36">
        <v>1616</v>
      </c>
      <c r="J64" s="36">
        <v>1409</v>
      </c>
      <c r="K64" s="36">
        <v>1371</v>
      </c>
      <c r="L64" s="36">
        <v>1481</v>
      </c>
      <c r="M64" s="36">
        <v>1305</v>
      </c>
      <c r="N64" s="36">
        <v>1066</v>
      </c>
      <c r="O64" s="36">
        <v>979</v>
      </c>
      <c r="P64" s="36">
        <v>953</v>
      </c>
      <c r="Q64" s="36">
        <v>774</v>
      </c>
      <c r="R64" s="36">
        <v>621</v>
      </c>
      <c r="S64" s="36">
        <v>403</v>
      </c>
      <c r="T64" s="36">
        <v>217</v>
      </c>
      <c r="U64" s="36">
        <v>73</v>
      </c>
      <c r="V64" s="36">
        <v>19</v>
      </c>
      <c r="W64" s="36">
        <v>4</v>
      </c>
    </row>
    <row r="65" spans="1:23" x14ac:dyDescent="0.2">
      <c r="A65" s="35" t="s">
        <v>74</v>
      </c>
      <c r="B65" s="36">
        <v>15998</v>
      </c>
      <c r="C65" s="36">
        <v>706</v>
      </c>
      <c r="D65" s="36">
        <v>709</v>
      </c>
      <c r="E65" s="36">
        <v>715</v>
      </c>
      <c r="F65" s="36">
        <v>826</v>
      </c>
      <c r="G65" s="36">
        <v>1130</v>
      </c>
      <c r="H65" s="36">
        <v>1223</v>
      </c>
      <c r="I65" s="36">
        <v>1190</v>
      </c>
      <c r="J65" s="36">
        <v>935</v>
      </c>
      <c r="K65" s="36">
        <v>985</v>
      </c>
      <c r="L65" s="36">
        <v>1160</v>
      </c>
      <c r="M65" s="36">
        <v>1217</v>
      </c>
      <c r="N65" s="36">
        <v>1132</v>
      </c>
      <c r="O65" s="36">
        <v>915</v>
      </c>
      <c r="P65" s="36">
        <v>846</v>
      </c>
      <c r="Q65" s="36">
        <v>710</v>
      </c>
      <c r="R65" s="36">
        <v>554</v>
      </c>
      <c r="S65" s="36">
        <v>549</v>
      </c>
      <c r="T65" s="36">
        <v>317</v>
      </c>
      <c r="U65" s="36">
        <v>143</v>
      </c>
      <c r="V65" s="36">
        <v>31</v>
      </c>
      <c r="W65" s="36">
        <v>5</v>
      </c>
    </row>
    <row r="66" spans="1:23" x14ac:dyDescent="0.2">
      <c r="A66" s="35" t="s">
        <v>76</v>
      </c>
      <c r="B66" s="36">
        <v>15523</v>
      </c>
      <c r="C66" s="36">
        <v>887</v>
      </c>
      <c r="D66" s="36">
        <v>882</v>
      </c>
      <c r="E66" s="36">
        <v>701</v>
      </c>
      <c r="F66" s="36">
        <v>794</v>
      </c>
      <c r="G66" s="36">
        <v>885</v>
      </c>
      <c r="H66" s="36">
        <v>1036</v>
      </c>
      <c r="I66" s="36">
        <v>1074</v>
      </c>
      <c r="J66" s="36">
        <v>1119</v>
      </c>
      <c r="K66" s="36">
        <v>1270</v>
      </c>
      <c r="L66" s="36">
        <v>1328</v>
      </c>
      <c r="M66" s="36">
        <v>1330</v>
      </c>
      <c r="N66" s="36">
        <v>1122</v>
      </c>
      <c r="O66" s="36">
        <v>809</v>
      </c>
      <c r="P66" s="36">
        <v>761</v>
      </c>
      <c r="Q66" s="36">
        <v>552</v>
      </c>
      <c r="R66" s="36">
        <v>441</v>
      </c>
      <c r="S66" s="36">
        <v>290</v>
      </c>
      <c r="T66" s="36">
        <v>179</v>
      </c>
      <c r="U66" s="36">
        <v>48</v>
      </c>
      <c r="V66" s="36">
        <v>14</v>
      </c>
      <c r="W66" s="36">
        <v>1</v>
      </c>
    </row>
    <row r="67" spans="1:23" x14ac:dyDescent="0.2">
      <c r="A67" s="35" t="s">
        <v>77</v>
      </c>
      <c r="B67" s="36">
        <v>15981</v>
      </c>
      <c r="C67" s="36">
        <v>745</v>
      </c>
      <c r="D67" s="36">
        <v>696</v>
      </c>
      <c r="E67" s="36">
        <v>657</v>
      </c>
      <c r="F67" s="36">
        <v>723</v>
      </c>
      <c r="G67" s="36">
        <v>753</v>
      </c>
      <c r="H67" s="36">
        <v>874</v>
      </c>
      <c r="I67" s="36">
        <v>1028</v>
      </c>
      <c r="J67" s="36">
        <v>1213</v>
      </c>
      <c r="K67" s="36">
        <v>1379</v>
      </c>
      <c r="L67" s="36">
        <v>1545</v>
      </c>
      <c r="M67" s="36">
        <v>1441</v>
      </c>
      <c r="N67" s="36">
        <v>1193</v>
      </c>
      <c r="O67" s="36">
        <v>993</v>
      </c>
      <c r="P67" s="36">
        <v>881</v>
      </c>
      <c r="Q67" s="36">
        <v>691</v>
      </c>
      <c r="R67" s="36">
        <v>518</v>
      </c>
      <c r="S67" s="36">
        <v>348</v>
      </c>
      <c r="T67" s="36">
        <v>211</v>
      </c>
      <c r="U67" s="36">
        <v>76</v>
      </c>
      <c r="V67" s="36">
        <v>15</v>
      </c>
      <c r="W67" s="36">
        <v>1</v>
      </c>
    </row>
    <row r="68" spans="1:23" x14ac:dyDescent="0.2">
      <c r="A68" s="35" t="s">
        <v>78</v>
      </c>
      <c r="B68" s="36">
        <v>17587</v>
      </c>
      <c r="C68" s="36">
        <v>914</v>
      </c>
      <c r="D68" s="36">
        <v>921</v>
      </c>
      <c r="E68" s="36">
        <v>839</v>
      </c>
      <c r="F68" s="36">
        <v>912</v>
      </c>
      <c r="G68" s="36">
        <v>1162</v>
      </c>
      <c r="H68" s="36">
        <v>1267</v>
      </c>
      <c r="I68" s="36">
        <v>1332</v>
      </c>
      <c r="J68" s="36">
        <v>1146</v>
      </c>
      <c r="K68" s="36">
        <v>1174</v>
      </c>
      <c r="L68" s="36">
        <v>1331</v>
      </c>
      <c r="M68" s="36">
        <v>1352</v>
      </c>
      <c r="N68" s="36">
        <v>1228</v>
      </c>
      <c r="O68" s="36">
        <v>1028</v>
      </c>
      <c r="P68" s="36">
        <v>908</v>
      </c>
      <c r="Q68" s="36">
        <v>708</v>
      </c>
      <c r="R68" s="36">
        <v>543</v>
      </c>
      <c r="S68" s="36">
        <v>454</v>
      </c>
      <c r="T68" s="36">
        <v>248</v>
      </c>
      <c r="U68" s="36">
        <v>103</v>
      </c>
      <c r="V68" s="36">
        <v>15</v>
      </c>
      <c r="W68" s="36">
        <v>2</v>
      </c>
    </row>
    <row r="69" spans="1:23" x14ac:dyDescent="0.2">
      <c r="A69" s="35" t="s">
        <v>79</v>
      </c>
      <c r="B69" s="36">
        <v>18053</v>
      </c>
      <c r="C69" s="36">
        <v>880</v>
      </c>
      <c r="D69" s="36">
        <v>835</v>
      </c>
      <c r="E69" s="36">
        <v>878</v>
      </c>
      <c r="F69" s="36">
        <v>1023</v>
      </c>
      <c r="G69" s="36">
        <v>1263</v>
      </c>
      <c r="H69" s="36">
        <v>1420</v>
      </c>
      <c r="I69" s="36">
        <v>1277</v>
      </c>
      <c r="J69" s="36">
        <v>1107</v>
      </c>
      <c r="K69" s="36">
        <v>1204</v>
      </c>
      <c r="L69" s="36">
        <v>1350</v>
      </c>
      <c r="M69" s="36">
        <v>1357</v>
      </c>
      <c r="N69" s="36">
        <v>1140</v>
      </c>
      <c r="O69" s="36">
        <v>1088</v>
      </c>
      <c r="P69" s="36">
        <v>1017</v>
      </c>
      <c r="Q69" s="36">
        <v>821</v>
      </c>
      <c r="R69" s="36">
        <v>551</v>
      </c>
      <c r="S69" s="36">
        <v>414</v>
      </c>
      <c r="T69" s="36">
        <v>276</v>
      </c>
      <c r="U69" s="36">
        <v>123</v>
      </c>
      <c r="V69" s="36">
        <v>28</v>
      </c>
      <c r="W69" s="36">
        <v>1</v>
      </c>
    </row>
    <row r="70" spans="1:23" x14ac:dyDescent="0.2">
      <c r="A70" s="35" t="s">
        <v>80</v>
      </c>
      <c r="B70" s="36">
        <v>16480</v>
      </c>
      <c r="C70" s="36">
        <v>766</v>
      </c>
      <c r="D70" s="36">
        <v>676</v>
      </c>
      <c r="E70" s="36">
        <v>683</v>
      </c>
      <c r="F70" s="36">
        <v>756</v>
      </c>
      <c r="G70" s="36">
        <v>1018</v>
      </c>
      <c r="H70" s="36">
        <v>1172</v>
      </c>
      <c r="I70" s="36">
        <v>1053</v>
      </c>
      <c r="J70" s="36">
        <v>968</v>
      </c>
      <c r="K70" s="36">
        <v>1020</v>
      </c>
      <c r="L70" s="36">
        <v>1235</v>
      </c>
      <c r="M70" s="36">
        <v>1278</v>
      </c>
      <c r="N70" s="36">
        <v>1148</v>
      </c>
      <c r="O70" s="36">
        <v>1064</v>
      </c>
      <c r="P70" s="36">
        <v>891</v>
      </c>
      <c r="Q70" s="36">
        <v>834</v>
      </c>
      <c r="R70" s="36">
        <v>684</v>
      </c>
      <c r="S70" s="36">
        <v>638</v>
      </c>
      <c r="T70" s="36">
        <v>409</v>
      </c>
      <c r="U70" s="36">
        <v>160</v>
      </c>
      <c r="V70" s="36">
        <v>25</v>
      </c>
      <c r="W70" s="36">
        <v>2</v>
      </c>
    </row>
    <row r="71" spans="1:23" x14ac:dyDescent="0.2">
      <c r="A71" s="35" t="s">
        <v>81</v>
      </c>
      <c r="B71" s="36">
        <v>15512</v>
      </c>
      <c r="C71" s="36">
        <v>703</v>
      </c>
      <c r="D71" s="36">
        <v>684</v>
      </c>
      <c r="E71" s="36">
        <v>675</v>
      </c>
      <c r="F71" s="36">
        <v>875</v>
      </c>
      <c r="G71" s="36">
        <v>1100</v>
      </c>
      <c r="H71" s="36">
        <v>1114</v>
      </c>
      <c r="I71" s="36">
        <v>1099</v>
      </c>
      <c r="J71" s="36">
        <v>949</v>
      </c>
      <c r="K71" s="36">
        <v>1031</v>
      </c>
      <c r="L71" s="36">
        <v>1216</v>
      </c>
      <c r="M71" s="36">
        <v>1202</v>
      </c>
      <c r="N71" s="36">
        <v>1093</v>
      </c>
      <c r="O71" s="36">
        <v>1005</v>
      </c>
      <c r="P71" s="36">
        <v>815</v>
      </c>
      <c r="Q71" s="36">
        <v>650</v>
      </c>
      <c r="R71" s="36">
        <v>496</v>
      </c>
      <c r="S71" s="36">
        <v>361</v>
      </c>
      <c r="T71" s="36">
        <v>260</v>
      </c>
      <c r="U71" s="36">
        <v>148</v>
      </c>
      <c r="V71" s="36">
        <v>32</v>
      </c>
      <c r="W71" s="36">
        <v>4</v>
      </c>
    </row>
    <row r="72" spans="1:23" x14ac:dyDescent="0.2">
      <c r="A72" s="35" t="s">
        <v>83</v>
      </c>
      <c r="B72" s="36">
        <v>16288</v>
      </c>
      <c r="C72" s="36">
        <v>885</v>
      </c>
      <c r="D72" s="36">
        <v>781</v>
      </c>
      <c r="E72" s="36">
        <v>787</v>
      </c>
      <c r="F72" s="36">
        <v>770</v>
      </c>
      <c r="G72" s="36">
        <v>893</v>
      </c>
      <c r="H72" s="36">
        <v>1254</v>
      </c>
      <c r="I72" s="36">
        <v>1291</v>
      </c>
      <c r="J72" s="36">
        <v>1121</v>
      </c>
      <c r="K72" s="36">
        <v>1148</v>
      </c>
      <c r="L72" s="36">
        <v>1266</v>
      </c>
      <c r="M72" s="36">
        <v>1171</v>
      </c>
      <c r="N72" s="36">
        <v>939</v>
      </c>
      <c r="O72" s="36">
        <v>838</v>
      </c>
      <c r="P72" s="36">
        <v>926</v>
      </c>
      <c r="Q72" s="36">
        <v>878</v>
      </c>
      <c r="R72" s="36">
        <v>614</v>
      </c>
      <c r="S72" s="36">
        <v>400</v>
      </c>
      <c r="T72" s="36">
        <v>207</v>
      </c>
      <c r="U72" s="36">
        <v>98</v>
      </c>
      <c r="V72" s="36">
        <v>20</v>
      </c>
      <c r="W72" s="36">
        <v>1</v>
      </c>
    </row>
    <row r="73" spans="1:23" x14ac:dyDescent="0.2">
      <c r="A73" s="35" t="s">
        <v>84</v>
      </c>
      <c r="B73" s="36">
        <v>18373</v>
      </c>
      <c r="C73" s="36">
        <v>915</v>
      </c>
      <c r="D73" s="36">
        <v>790</v>
      </c>
      <c r="E73" s="36">
        <v>874</v>
      </c>
      <c r="F73" s="36">
        <v>852</v>
      </c>
      <c r="G73" s="36">
        <v>1065</v>
      </c>
      <c r="H73" s="36">
        <v>1434</v>
      </c>
      <c r="I73" s="36">
        <v>1520</v>
      </c>
      <c r="J73" s="36">
        <v>1521</v>
      </c>
      <c r="K73" s="36">
        <v>1407</v>
      </c>
      <c r="L73" s="36">
        <v>1469</v>
      </c>
      <c r="M73" s="36">
        <v>1386</v>
      </c>
      <c r="N73" s="36">
        <v>1149</v>
      </c>
      <c r="O73" s="36">
        <v>934</v>
      </c>
      <c r="P73" s="36">
        <v>846</v>
      </c>
      <c r="Q73" s="36">
        <v>746</v>
      </c>
      <c r="R73" s="36">
        <v>620</v>
      </c>
      <c r="S73" s="36">
        <v>459</v>
      </c>
      <c r="T73" s="36">
        <v>271</v>
      </c>
      <c r="U73" s="36">
        <v>96</v>
      </c>
      <c r="V73" s="36">
        <v>17</v>
      </c>
      <c r="W73" s="36">
        <v>2</v>
      </c>
    </row>
    <row r="74" spans="1:23" x14ac:dyDescent="0.2">
      <c r="A74" s="35" t="s">
        <v>85</v>
      </c>
      <c r="B74" s="36">
        <v>15316</v>
      </c>
      <c r="C74" s="36">
        <v>705</v>
      </c>
      <c r="D74" s="36">
        <v>673</v>
      </c>
      <c r="E74" s="36">
        <v>670</v>
      </c>
      <c r="F74" s="36">
        <v>789</v>
      </c>
      <c r="G74" s="36">
        <v>1056</v>
      </c>
      <c r="H74" s="36">
        <v>1206</v>
      </c>
      <c r="I74" s="36">
        <v>1123</v>
      </c>
      <c r="J74" s="36">
        <v>1010</v>
      </c>
      <c r="K74" s="36">
        <v>952</v>
      </c>
      <c r="L74" s="36">
        <v>1063</v>
      </c>
      <c r="M74" s="36">
        <v>1163</v>
      </c>
      <c r="N74" s="36">
        <v>959</v>
      </c>
      <c r="O74" s="36">
        <v>923</v>
      </c>
      <c r="P74" s="36">
        <v>824</v>
      </c>
      <c r="Q74" s="36">
        <v>680</v>
      </c>
      <c r="R74" s="36">
        <v>579</v>
      </c>
      <c r="S74" s="36">
        <v>481</v>
      </c>
      <c r="T74" s="36">
        <v>295</v>
      </c>
      <c r="U74" s="36">
        <v>143</v>
      </c>
      <c r="V74" s="36">
        <v>22</v>
      </c>
      <c r="W74" s="36">
        <v>0</v>
      </c>
    </row>
    <row r="75" spans="1:23" x14ac:dyDescent="0.2">
      <c r="A75" s="35" t="s">
        <v>86</v>
      </c>
      <c r="B75" s="36">
        <v>15803</v>
      </c>
      <c r="C75" s="36">
        <v>668</v>
      </c>
      <c r="D75" s="36">
        <v>629</v>
      </c>
      <c r="E75" s="36">
        <v>646</v>
      </c>
      <c r="F75" s="36">
        <v>763</v>
      </c>
      <c r="G75" s="36">
        <v>815</v>
      </c>
      <c r="H75" s="36">
        <v>959</v>
      </c>
      <c r="I75" s="36">
        <v>1028</v>
      </c>
      <c r="J75" s="36">
        <v>1014</v>
      </c>
      <c r="K75" s="36">
        <v>1094</v>
      </c>
      <c r="L75" s="36">
        <v>1287</v>
      </c>
      <c r="M75" s="36">
        <v>1236</v>
      </c>
      <c r="N75" s="36">
        <v>1000</v>
      </c>
      <c r="O75" s="36">
        <v>985</v>
      </c>
      <c r="P75" s="36">
        <v>896</v>
      </c>
      <c r="Q75" s="36">
        <v>866</v>
      </c>
      <c r="R75" s="36">
        <v>768</v>
      </c>
      <c r="S75" s="36">
        <v>591</v>
      </c>
      <c r="T75" s="36">
        <v>358</v>
      </c>
      <c r="U75" s="36">
        <v>156</v>
      </c>
      <c r="V75" s="36">
        <v>38</v>
      </c>
      <c r="W75" s="36">
        <v>6</v>
      </c>
    </row>
    <row r="76" spans="1:23" x14ac:dyDescent="0.2">
      <c r="A76" s="35" t="s">
        <v>87</v>
      </c>
      <c r="B76" s="36">
        <v>17342</v>
      </c>
      <c r="C76" s="36">
        <v>923</v>
      </c>
      <c r="D76" s="36">
        <v>873</v>
      </c>
      <c r="E76" s="36">
        <v>860</v>
      </c>
      <c r="F76" s="36">
        <v>987</v>
      </c>
      <c r="G76" s="36">
        <v>1225</v>
      </c>
      <c r="H76" s="36">
        <v>1383</v>
      </c>
      <c r="I76" s="36">
        <v>1333</v>
      </c>
      <c r="J76" s="36">
        <v>1104</v>
      </c>
      <c r="K76" s="36">
        <v>1158</v>
      </c>
      <c r="L76" s="36">
        <v>1266</v>
      </c>
      <c r="M76" s="36">
        <v>1367</v>
      </c>
      <c r="N76" s="36">
        <v>1061</v>
      </c>
      <c r="O76" s="36">
        <v>920</v>
      </c>
      <c r="P76" s="36">
        <v>853</v>
      </c>
      <c r="Q76" s="36">
        <v>683</v>
      </c>
      <c r="R76" s="36">
        <v>504</v>
      </c>
      <c r="S76" s="36">
        <v>403</v>
      </c>
      <c r="T76" s="36">
        <v>292</v>
      </c>
      <c r="U76" s="36">
        <v>118</v>
      </c>
      <c r="V76" s="36">
        <v>26</v>
      </c>
      <c r="W76" s="36">
        <v>3</v>
      </c>
    </row>
    <row r="77" spans="1:23" x14ac:dyDescent="0.2">
      <c r="A77" s="35" t="s">
        <v>88</v>
      </c>
      <c r="B77" s="36">
        <v>17409</v>
      </c>
      <c r="C77" s="36">
        <v>859</v>
      </c>
      <c r="D77" s="36">
        <v>863</v>
      </c>
      <c r="E77" s="36">
        <v>863</v>
      </c>
      <c r="F77" s="36">
        <v>969</v>
      </c>
      <c r="G77" s="36">
        <v>1187</v>
      </c>
      <c r="H77" s="36">
        <v>1328</v>
      </c>
      <c r="I77" s="36">
        <v>1203</v>
      </c>
      <c r="J77" s="36">
        <v>1172</v>
      </c>
      <c r="K77" s="36">
        <v>1232</v>
      </c>
      <c r="L77" s="36">
        <v>1326</v>
      </c>
      <c r="M77" s="36">
        <v>1335</v>
      </c>
      <c r="N77" s="36">
        <v>1138</v>
      </c>
      <c r="O77" s="36">
        <v>908</v>
      </c>
      <c r="P77" s="36">
        <v>904</v>
      </c>
      <c r="Q77" s="36">
        <v>758</v>
      </c>
      <c r="R77" s="36">
        <v>543</v>
      </c>
      <c r="S77" s="36">
        <v>422</v>
      </c>
      <c r="T77" s="36">
        <v>251</v>
      </c>
      <c r="U77" s="36">
        <v>120</v>
      </c>
      <c r="V77" s="36">
        <v>24</v>
      </c>
      <c r="W77" s="36">
        <v>4</v>
      </c>
    </row>
    <row r="78" spans="1:23" x14ac:dyDescent="0.2">
      <c r="A78" s="35" t="s">
        <v>89</v>
      </c>
      <c r="B78" s="36">
        <v>15465</v>
      </c>
      <c r="C78" s="36">
        <v>754</v>
      </c>
      <c r="D78" s="36">
        <v>726</v>
      </c>
      <c r="E78" s="36">
        <v>610</v>
      </c>
      <c r="F78" s="36">
        <v>749</v>
      </c>
      <c r="G78" s="36">
        <v>926</v>
      </c>
      <c r="H78" s="36">
        <v>1202</v>
      </c>
      <c r="I78" s="36">
        <v>1249</v>
      </c>
      <c r="J78" s="36">
        <v>1128</v>
      </c>
      <c r="K78" s="36">
        <v>1137</v>
      </c>
      <c r="L78" s="36">
        <v>1125</v>
      </c>
      <c r="M78" s="36">
        <v>1094</v>
      </c>
      <c r="N78" s="36">
        <v>899</v>
      </c>
      <c r="O78" s="36">
        <v>755</v>
      </c>
      <c r="P78" s="36">
        <v>822</v>
      </c>
      <c r="Q78" s="36">
        <v>731</v>
      </c>
      <c r="R78" s="36">
        <v>569</v>
      </c>
      <c r="S78" s="36">
        <v>475</v>
      </c>
      <c r="T78" s="36">
        <v>332</v>
      </c>
      <c r="U78" s="36">
        <v>149</v>
      </c>
      <c r="V78" s="36">
        <v>32</v>
      </c>
      <c r="W78" s="36">
        <v>1</v>
      </c>
    </row>
    <row r="79" spans="1:23" x14ac:dyDescent="0.2">
      <c r="A79" s="35" t="s">
        <v>90</v>
      </c>
      <c r="B79" s="36">
        <v>17538</v>
      </c>
      <c r="C79" s="36">
        <v>770</v>
      </c>
      <c r="D79" s="36">
        <v>790</v>
      </c>
      <c r="E79" s="36">
        <v>783</v>
      </c>
      <c r="F79" s="36">
        <v>872</v>
      </c>
      <c r="G79" s="36">
        <v>969</v>
      </c>
      <c r="H79" s="36">
        <v>1004</v>
      </c>
      <c r="I79" s="36">
        <v>1035</v>
      </c>
      <c r="J79" s="36">
        <v>972</v>
      </c>
      <c r="K79" s="36">
        <v>1160</v>
      </c>
      <c r="L79" s="36">
        <v>1410</v>
      </c>
      <c r="M79" s="36">
        <v>1362</v>
      </c>
      <c r="N79" s="36">
        <v>1258</v>
      </c>
      <c r="O79" s="36">
        <v>1129</v>
      </c>
      <c r="P79" s="36">
        <v>986</v>
      </c>
      <c r="Q79" s="36">
        <v>1031</v>
      </c>
      <c r="R79" s="36">
        <v>787</v>
      </c>
      <c r="S79" s="36">
        <v>604</v>
      </c>
      <c r="T79" s="36">
        <v>401</v>
      </c>
      <c r="U79" s="36">
        <v>180</v>
      </c>
      <c r="V79" s="36">
        <v>32</v>
      </c>
      <c r="W79" s="36">
        <v>3</v>
      </c>
    </row>
    <row r="80" spans="1:23" x14ac:dyDescent="0.2">
      <c r="A80" s="35" t="s">
        <v>91</v>
      </c>
      <c r="B80" s="36">
        <v>19738</v>
      </c>
      <c r="C80" s="36">
        <v>1219</v>
      </c>
      <c r="D80" s="36">
        <v>1077</v>
      </c>
      <c r="E80" s="36">
        <v>898</v>
      </c>
      <c r="F80" s="36">
        <v>1024</v>
      </c>
      <c r="G80" s="36">
        <v>1096</v>
      </c>
      <c r="H80" s="36">
        <v>1376</v>
      </c>
      <c r="I80" s="36">
        <v>1724</v>
      </c>
      <c r="J80" s="36">
        <v>1582</v>
      </c>
      <c r="K80" s="36">
        <v>1512</v>
      </c>
      <c r="L80" s="36">
        <v>1570</v>
      </c>
      <c r="M80" s="36">
        <v>1499</v>
      </c>
      <c r="N80" s="36">
        <v>1154</v>
      </c>
      <c r="O80" s="36">
        <v>989</v>
      </c>
      <c r="P80" s="36">
        <v>903</v>
      </c>
      <c r="Q80" s="36">
        <v>745</v>
      </c>
      <c r="R80" s="36">
        <v>547</v>
      </c>
      <c r="S80" s="36">
        <v>428</v>
      </c>
      <c r="T80" s="36">
        <v>251</v>
      </c>
      <c r="U80" s="36">
        <v>106</v>
      </c>
      <c r="V80" s="36">
        <v>34</v>
      </c>
      <c r="W80" s="36">
        <v>4</v>
      </c>
    </row>
    <row r="81" spans="1:23" x14ac:dyDescent="0.2">
      <c r="A81" s="35" t="s">
        <v>92</v>
      </c>
      <c r="B81" s="36">
        <v>17350</v>
      </c>
      <c r="C81" s="36">
        <v>806</v>
      </c>
      <c r="D81" s="36">
        <v>632</v>
      </c>
      <c r="E81" s="36">
        <v>639</v>
      </c>
      <c r="F81" s="36">
        <v>716</v>
      </c>
      <c r="G81" s="36">
        <v>1131</v>
      </c>
      <c r="H81" s="36">
        <v>1675</v>
      </c>
      <c r="I81" s="36">
        <v>1550</v>
      </c>
      <c r="J81" s="36">
        <v>1138</v>
      </c>
      <c r="K81" s="36">
        <v>1077</v>
      </c>
      <c r="L81" s="36">
        <v>1305</v>
      </c>
      <c r="M81" s="36">
        <v>1283</v>
      </c>
      <c r="N81" s="36">
        <v>1080</v>
      </c>
      <c r="O81" s="36">
        <v>871</v>
      </c>
      <c r="P81" s="36">
        <v>784</v>
      </c>
      <c r="Q81" s="36">
        <v>735</v>
      </c>
      <c r="R81" s="36">
        <v>689</v>
      </c>
      <c r="S81" s="36">
        <v>615</v>
      </c>
      <c r="T81" s="36">
        <v>398</v>
      </c>
      <c r="U81" s="36">
        <v>189</v>
      </c>
      <c r="V81" s="36">
        <v>31</v>
      </c>
      <c r="W81" s="36">
        <v>6</v>
      </c>
    </row>
    <row r="82" spans="1:23" x14ac:dyDescent="0.2">
      <c r="A82" s="35" t="s">
        <v>93</v>
      </c>
      <c r="B82" s="36">
        <v>18305</v>
      </c>
      <c r="C82" s="36">
        <v>1000</v>
      </c>
      <c r="D82" s="36">
        <v>996</v>
      </c>
      <c r="E82" s="36">
        <v>978</v>
      </c>
      <c r="F82" s="36">
        <v>998</v>
      </c>
      <c r="G82" s="36">
        <v>1154</v>
      </c>
      <c r="H82" s="36">
        <v>1074</v>
      </c>
      <c r="I82" s="36">
        <v>1239</v>
      </c>
      <c r="J82" s="36">
        <v>1306</v>
      </c>
      <c r="K82" s="36">
        <v>1345</v>
      </c>
      <c r="L82" s="36">
        <v>1359</v>
      </c>
      <c r="M82" s="36">
        <v>1336</v>
      </c>
      <c r="N82" s="36">
        <v>1011</v>
      </c>
      <c r="O82" s="36">
        <v>861</v>
      </c>
      <c r="P82" s="36">
        <v>880</v>
      </c>
      <c r="Q82" s="36">
        <v>882</v>
      </c>
      <c r="R82" s="36">
        <v>815</v>
      </c>
      <c r="S82" s="36">
        <v>589</v>
      </c>
      <c r="T82" s="36">
        <v>331</v>
      </c>
      <c r="U82" s="36">
        <v>118</v>
      </c>
      <c r="V82" s="36">
        <v>27</v>
      </c>
      <c r="W82" s="36">
        <v>6</v>
      </c>
    </row>
    <row r="83" spans="1:23" x14ac:dyDescent="0.2">
      <c r="A83" s="35" t="s">
        <v>94</v>
      </c>
      <c r="B83" s="36">
        <v>17173</v>
      </c>
      <c r="C83" s="36">
        <v>1149</v>
      </c>
      <c r="D83" s="36">
        <v>828</v>
      </c>
      <c r="E83" s="36">
        <v>722</v>
      </c>
      <c r="F83" s="36">
        <v>663</v>
      </c>
      <c r="G83" s="36">
        <v>1072</v>
      </c>
      <c r="H83" s="36">
        <v>1690</v>
      </c>
      <c r="I83" s="36">
        <v>1893</v>
      </c>
      <c r="J83" s="36">
        <v>1652</v>
      </c>
      <c r="K83" s="36">
        <v>1314</v>
      </c>
      <c r="L83" s="36">
        <v>1178</v>
      </c>
      <c r="M83" s="36">
        <v>1102</v>
      </c>
      <c r="N83" s="36">
        <v>963</v>
      </c>
      <c r="O83" s="36">
        <v>738</v>
      </c>
      <c r="P83" s="36">
        <v>643</v>
      </c>
      <c r="Q83" s="36">
        <v>519</v>
      </c>
      <c r="R83" s="36">
        <v>412</v>
      </c>
      <c r="S83" s="36">
        <v>345</v>
      </c>
      <c r="T83" s="36">
        <v>189</v>
      </c>
      <c r="U83" s="36">
        <v>85</v>
      </c>
      <c r="V83" s="36">
        <v>16</v>
      </c>
      <c r="W83" s="36">
        <v>0</v>
      </c>
    </row>
    <row r="84" spans="1:23" x14ac:dyDescent="0.2">
      <c r="A84" s="35" t="s">
        <v>95</v>
      </c>
      <c r="B84" s="36">
        <v>16694</v>
      </c>
      <c r="C84" s="36">
        <v>802</v>
      </c>
      <c r="D84" s="36">
        <v>784</v>
      </c>
      <c r="E84" s="36">
        <v>687</v>
      </c>
      <c r="F84" s="36">
        <v>762</v>
      </c>
      <c r="G84" s="36">
        <v>1038</v>
      </c>
      <c r="H84" s="36">
        <v>1159</v>
      </c>
      <c r="I84" s="36">
        <v>1176</v>
      </c>
      <c r="J84" s="36">
        <v>1152</v>
      </c>
      <c r="K84" s="36">
        <v>1146</v>
      </c>
      <c r="L84" s="36">
        <v>1209</v>
      </c>
      <c r="M84" s="36">
        <v>1219</v>
      </c>
      <c r="N84" s="36">
        <v>1028</v>
      </c>
      <c r="O84" s="36">
        <v>1015</v>
      </c>
      <c r="P84" s="36">
        <v>1055</v>
      </c>
      <c r="Q84" s="36">
        <v>806</v>
      </c>
      <c r="R84" s="36">
        <v>653</v>
      </c>
      <c r="S84" s="36">
        <v>494</v>
      </c>
      <c r="T84" s="36">
        <v>341</v>
      </c>
      <c r="U84" s="36">
        <v>141</v>
      </c>
      <c r="V84" s="36">
        <v>26</v>
      </c>
      <c r="W84" s="36">
        <v>1</v>
      </c>
    </row>
    <row r="85" spans="1:23" x14ac:dyDescent="0.2">
      <c r="A85" s="35" t="s">
        <v>96</v>
      </c>
      <c r="B85" s="36">
        <v>15601</v>
      </c>
      <c r="C85" s="36">
        <v>811</v>
      </c>
      <c r="D85" s="36">
        <v>753</v>
      </c>
      <c r="E85" s="36">
        <v>683</v>
      </c>
      <c r="F85" s="36">
        <v>740</v>
      </c>
      <c r="G85" s="36">
        <v>956</v>
      </c>
      <c r="H85" s="36">
        <v>1140</v>
      </c>
      <c r="I85" s="36">
        <v>1127</v>
      </c>
      <c r="J85" s="36">
        <v>1073</v>
      </c>
      <c r="K85" s="36">
        <v>1064</v>
      </c>
      <c r="L85" s="36">
        <v>1184</v>
      </c>
      <c r="M85" s="36">
        <v>1096</v>
      </c>
      <c r="N85" s="36">
        <v>1048</v>
      </c>
      <c r="O85" s="36">
        <v>887</v>
      </c>
      <c r="P85" s="36">
        <v>938</v>
      </c>
      <c r="Q85" s="36">
        <v>757</v>
      </c>
      <c r="R85" s="36">
        <v>555</v>
      </c>
      <c r="S85" s="36">
        <v>436</v>
      </c>
      <c r="T85" s="36">
        <v>233</v>
      </c>
      <c r="U85" s="36">
        <v>103</v>
      </c>
      <c r="V85" s="36">
        <v>15</v>
      </c>
      <c r="W85" s="36">
        <v>2</v>
      </c>
    </row>
    <row r="86" spans="1:23" x14ac:dyDescent="0.2">
      <c r="A86" s="35" t="s">
        <v>97</v>
      </c>
      <c r="B86" s="36">
        <v>17624</v>
      </c>
      <c r="C86" s="36">
        <v>815</v>
      </c>
      <c r="D86" s="36">
        <v>771</v>
      </c>
      <c r="E86" s="36">
        <v>832</v>
      </c>
      <c r="F86" s="36">
        <v>964</v>
      </c>
      <c r="G86" s="36">
        <v>922</v>
      </c>
      <c r="H86" s="36">
        <v>941</v>
      </c>
      <c r="I86" s="36">
        <v>1115</v>
      </c>
      <c r="J86" s="36">
        <v>1157</v>
      </c>
      <c r="K86" s="36">
        <v>1286</v>
      </c>
      <c r="L86" s="36">
        <v>1251</v>
      </c>
      <c r="M86" s="36">
        <v>1290</v>
      </c>
      <c r="N86" s="36">
        <v>1142</v>
      </c>
      <c r="O86" s="36">
        <v>1005</v>
      </c>
      <c r="P86" s="36">
        <v>1055</v>
      </c>
      <c r="Q86" s="36">
        <v>993</v>
      </c>
      <c r="R86" s="36">
        <v>804</v>
      </c>
      <c r="S86" s="36">
        <v>632</v>
      </c>
      <c r="T86" s="36">
        <v>394</v>
      </c>
      <c r="U86" s="36">
        <v>195</v>
      </c>
      <c r="V86" s="36">
        <v>54</v>
      </c>
      <c r="W86" s="36">
        <v>6</v>
      </c>
    </row>
    <row r="87" spans="1:23" x14ac:dyDescent="0.2">
      <c r="A87" s="35" t="s">
        <v>98</v>
      </c>
      <c r="B87" s="36">
        <v>17478</v>
      </c>
      <c r="C87" s="36">
        <v>992</v>
      </c>
      <c r="D87" s="36">
        <v>893</v>
      </c>
      <c r="E87" s="36">
        <v>897</v>
      </c>
      <c r="F87" s="36">
        <v>938</v>
      </c>
      <c r="G87" s="36">
        <v>999</v>
      </c>
      <c r="H87" s="36">
        <v>1308</v>
      </c>
      <c r="I87" s="36">
        <v>1371</v>
      </c>
      <c r="J87" s="36">
        <v>1293</v>
      </c>
      <c r="K87" s="36">
        <v>1353</v>
      </c>
      <c r="L87" s="36">
        <v>1316</v>
      </c>
      <c r="M87" s="36">
        <v>1298</v>
      </c>
      <c r="N87" s="36">
        <v>1106</v>
      </c>
      <c r="O87" s="36">
        <v>937</v>
      </c>
      <c r="P87" s="36">
        <v>827</v>
      </c>
      <c r="Q87" s="36">
        <v>727</v>
      </c>
      <c r="R87" s="36">
        <v>542</v>
      </c>
      <c r="S87" s="36">
        <v>395</v>
      </c>
      <c r="T87" s="36">
        <v>216</v>
      </c>
      <c r="U87" s="36">
        <v>59</v>
      </c>
      <c r="V87" s="36">
        <v>10</v>
      </c>
      <c r="W87" s="36">
        <v>1</v>
      </c>
    </row>
    <row r="88" spans="1:23" x14ac:dyDescent="0.2">
      <c r="A88" s="35" t="s">
        <v>99</v>
      </c>
      <c r="B88" s="36">
        <v>18810</v>
      </c>
      <c r="C88" s="36">
        <v>707</v>
      </c>
      <c r="D88" s="36">
        <v>827</v>
      </c>
      <c r="E88" s="36">
        <v>897</v>
      </c>
      <c r="F88" s="36">
        <v>988</v>
      </c>
      <c r="G88" s="36">
        <v>944</v>
      </c>
      <c r="H88" s="36">
        <v>935</v>
      </c>
      <c r="I88" s="36">
        <v>959</v>
      </c>
      <c r="J88" s="36">
        <v>1035</v>
      </c>
      <c r="K88" s="36">
        <v>1293</v>
      </c>
      <c r="L88" s="36">
        <v>1524</v>
      </c>
      <c r="M88" s="36">
        <v>1555</v>
      </c>
      <c r="N88" s="36">
        <v>1361</v>
      </c>
      <c r="O88" s="36">
        <v>1177</v>
      </c>
      <c r="P88" s="36">
        <v>1237</v>
      </c>
      <c r="Q88" s="36">
        <v>1175</v>
      </c>
      <c r="R88" s="36">
        <v>949</v>
      </c>
      <c r="S88" s="36">
        <v>707</v>
      </c>
      <c r="T88" s="36">
        <v>379</v>
      </c>
      <c r="U88" s="36">
        <v>134</v>
      </c>
      <c r="V88" s="36">
        <v>26</v>
      </c>
      <c r="W88" s="36">
        <v>1</v>
      </c>
    </row>
    <row r="89" spans="1:23" x14ac:dyDescent="0.2">
      <c r="A89" s="35" t="s">
        <v>100</v>
      </c>
      <c r="B89" s="36">
        <v>17905</v>
      </c>
      <c r="C89" s="36">
        <v>1073</v>
      </c>
      <c r="D89" s="36">
        <v>817</v>
      </c>
      <c r="E89" s="36">
        <v>818</v>
      </c>
      <c r="F89" s="36">
        <v>864</v>
      </c>
      <c r="G89" s="36">
        <v>1160</v>
      </c>
      <c r="H89" s="36">
        <v>1671</v>
      </c>
      <c r="I89" s="36">
        <v>1748</v>
      </c>
      <c r="J89" s="36">
        <v>1561</v>
      </c>
      <c r="K89" s="36">
        <v>1312</v>
      </c>
      <c r="L89" s="36">
        <v>1281</v>
      </c>
      <c r="M89" s="36">
        <v>1303</v>
      </c>
      <c r="N89" s="36">
        <v>1045</v>
      </c>
      <c r="O89" s="36">
        <v>766</v>
      </c>
      <c r="P89" s="36">
        <v>682</v>
      </c>
      <c r="Q89" s="36">
        <v>537</v>
      </c>
      <c r="R89" s="36">
        <v>482</v>
      </c>
      <c r="S89" s="36">
        <v>407</v>
      </c>
      <c r="T89" s="36">
        <v>257</v>
      </c>
      <c r="U89" s="36">
        <v>106</v>
      </c>
      <c r="V89" s="36">
        <v>13</v>
      </c>
      <c r="W89" s="36">
        <v>2</v>
      </c>
    </row>
    <row r="90" spans="1:23" x14ac:dyDescent="0.2">
      <c r="A90" s="35" t="s">
        <v>101</v>
      </c>
      <c r="B90" s="36">
        <v>16547</v>
      </c>
      <c r="C90" s="36">
        <v>808</v>
      </c>
      <c r="D90" s="36">
        <v>813</v>
      </c>
      <c r="E90" s="36">
        <v>793</v>
      </c>
      <c r="F90" s="36">
        <v>802</v>
      </c>
      <c r="G90" s="36">
        <v>1059</v>
      </c>
      <c r="H90" s="36">
        <v>1195</v>
      </c>
      <c r="I90" s="36">
        <v>1166</v>
      </c>
      <c r="J90" s="36">
        <v>1012</v>
      </c>
      <c r="K90" s="36">
        <v>1107</v>
      </c>
      <c r="L90" s="36">
        <v>1209</v>
      </c>
      <c r="M90" s="36">
        <v>1213</v>
      </c>
      <c r="N90" s="36">
        <v>1038</v>
      </c>
      <c r="O90" s="36">
        <v>1020</v>
      </c>
      <c r="P90" s="36">
        <v>1031</v>
      </c>
      <c r="Q90" s="36">
        <v>834</v>
      </c>
      <c r="R90" s="36">
        <v>567</v>
      </c>
      <c r="S90" s="36">
        <v>447</v>
      </c>
      <c r="T90" s="36">
        <v>256</v>
      </c>
      <c r="U90" s="36">
        <v>144</v>
      </c>
      <c r="V90" s="36">
        <v>29</v>
      </c>
      <c r="W90" s="36">
        <v>4</v>
      </c>
    </row>
    <row r="91" spans="1:23" x14ac:dyDescent="0.2">
      <c r="A91" s="35" t="s">
        <v>102</v>
      </c>
      <c r="B91" s="36">
        <v>16545</v>
      </c>
      <c r="C91" s="36">
        <v>695</v>
      </c>
      <c r="D91" s="36">
        <v>631</v>
      </c>
      <c r="E91" s="36">
        <v>566</v>
      </c>
      <c r="F91" s="36">
        <v>664</v>
      </c>
      <c r="G91" s="36">
        <v>1061</v>
      </c>
      <c r="H91" s="36">
        <v>1613</v>
      </c>
      <c r="I91" s="36">
        <v>1443</v>
      </c>
      <c r="J91" s="36">
        <v>1163</v>
      </c>
      <c r="K91" s="36">
        <v>1042</v>
      </c>
      <c r="L91" s="36">
        <v>1185</v>
      </c>
      <c r="M91" s="36">
        <v>1230</v>
      </c>
      <c r="N91" s="36">
        <v>1146</v>
      </c>
      <c r="O91" s="36">
        <v>943</v>
      </c>
      <c r="P91" s="36">
        <v>841</v>
      </c>
      <c r="Q91" s="36">
        <v>746</v>
      </c>
      <c r="R91" s="36">
        <v>554</v>
      </c>
      <c r="S91" s="36">
        <v>493</v>
      </c>
      <c r="T91" s="36">
        <v>338</v>
      </c>
      <c r="U91" s="36">
        <v>146</v>
      </c>
      <c r="V91" s="36">
        <v>42</v>
      </c>
      <c r="W91" s="36">
        <v>3</v>
      </c>
    </row>
    <row r="92" spans="1:23" x14ac:dyDescent="0.2">
      <c r="A92" s="35" t="s">
        <v>103</v>
      </c>
      <c r="B92" s="36">
        <v>15703</v>
      </c>
      <c r="C92" s="36">
        <v>745</v>
      </c>
      <c r="D92" s="36">
        <v>685</v>
      </c>
      <c r="E92" s="36">
        <v>696</v>
      </c>
      <c r="F92" s="36">
        <v>780</v>
      </c>
      <c r="G92" s="36">
        <v>958</v>
      </c>
      <c r="H92" s="36">
        <v>1003</v>
      </c>
      <c r="I92" s="36">
        <v>1057</v>
      </c>
      <c r="J92" s="36">
        <v>956</v>
      </c>
      <c r="K92" s="36">
        <v>1026</v>
      </c>
      <c r="L92" s="36">
        <v>1224</v>
      </c>
      <c r="M92" s="36">
        <v>1202</v>
      </c>
      <c r="N92" s="36">
        <v>1062</v>
      </c>
      <c r="O92" s="36">
        <v>972</v>
      </c>
      <c r="P92" s="36">
        <v>997</v>
      </c>
      <c r="Q92" s="36">
        <v>774</v>
      </c>
      <c r="R92" s="36">
        <v>564</v>
      </c>
      <c r="S92" s="36">
        <v>510</v>
      </c>
      <c r="T92" s="36">
        <v>288</v>
      </c>
      <c r="U92" s="36">
        <v>170</v>
      </c>
      <c r="V92" s="36">
        <v>31</v>
      </c>
      <c r="W92" s="36">
        <v>3</v>
      </c>
    </row>
    <row r="93" spans="1:23" x14ac:dyDescent="0.2">
      <c r="A93" s="35" t="s">
        <v>104</v>
      </c>
      <c r="B93" s="36">
        <v>17631</v>
      </c>
      <c r="C93" s="36">
        <v>1014</v>
      </c>
      <c r="D93" s="36">
        <v>927</v>
      </c>
      <c r="E93" s="36">
        <v>732</v>
      </c>
      <c r="F93" s="36">
        <v>768</v>
      </c>
      <c r="G93" s="36">
        <v>728</v>
      </c>
      <c r="H93" s="36">
        <v>999</v>
      </c>
      <c r="I93" s="36">
        <v>1323</v>
      </c>
      <c r="J93" s="36">
        <v>1473</v>
      </c>
      <c r="K93" s="36">
        <v>1520</v>
      </c>
      <c r="L93" s="36">
        <v>1480</v>
      </c>
      <c r="M93" s="36">
        <v>1305</v>
      </c>
      <c r="N93" s="36">
        <v>1162</v>
      </c>
      <c r="O93" s="36">
        <v>964</v>
      </c>
      <c r="P93" s="36">
        <v>903</v>
      </c>
      <c r="Q93" s="36">
        <v>809</v>
      </c>
      <c r="R93" s="36">
        <v>638</v>
      </c>
      <c r="S93" s="36">
        <v>431</v>
      </c>
      <c r="T93" s="36">
        <v>304</v>
      </c>
      <c r="U93" s="36">
        <v>119</v>
      </c>
      <c r="V93" s="36">
        <v>30</v>
      </c>
      <c r="W93" s="36">
        <v>2</v>
      </c>
    </row>
    <row r="94" spans="1:23" x14ac:dyDescent="0.2">
      <c r="A94" s="35" t="s">
        <v>105</v>
      </c>
      <c r="B94" s="36">
        <v>19220</v>
      </c>
      <c r="C94" s="36">
        <v>1127</v>
      </c>
      <c r="D94" s="36">
        <v>987</v>
      </c>
      <c r="E94" s="36">
        <v>854</v>
      </c>
      <c r="F94" s="36">
        <v>1016</v>
      </c>
      <c r="G94" s="36">
        <v>1245</v>
      </c>
      <c r="H94" s="36">
        <v>1585</v>
      </c>
      <c r="I94" s="36">
        <v>1749</v>
      </c>
      <c r="J94" s="36">
        <v>1526</v>
      </c>
      <c r="K94" s="36">
        <v>1500</v>
      </c>
      <c r="L94" s="36">
        <v>1429</v>
      </c>
      <c r="M94" s="36">
        <v>1374</v>
      </c>
      <c r="N94" s="36">
        <v>1130</v>
      </c>
      <c r="O94" s="36">
        <v>835</v>
      </c>
      <c r="P94" s="36">
        <v>764</v>
      </c>
      <c r="Q94" s="36">
        <v>641</v>
      </c>
      <c r="R94" s="36">
        <v>511</v>
      </c>
      <c r="S94" s="36">
        <v>433</v>
      </c>
      <c r="T94" s="36">
        <v>334</v>
      </c>
      <c r="U94" s="36">
        <v>149</v>
      </c>
      <c r="V94" s="36">
        <v>28</v>
      </c>
      <c r="W94" s="36">
        <v>3</v>
      </c>
    </row>
    <row r="95" spans="1:23" x14ac:dyDescent="0.2">
      <c r="A95" s="35" t="s">
        <v>106</v>
      </c>
      <c r="B95" s="36">
        <v>18437</v>
      </c>
      <c r="C95" s="36">
        <v>1156</v>
      </c>
      <c r="D95" s="36">
        <v>1005</v>
      </c>
      <c r="E95" s="36">
        <v>924</v>
      </c>
      <c r="F95" s="36">
        <v>1043</v>
      </c>
      <c r="G95" s="36">
        <v>981</v>
      </c>
      <c r="H95" s="36">
        <v>1129</v>
      </c>
      <c r="I95" s="36">
        <v>1370</v>
      </c>
      <c r="J95" s="36">
        <v>1417</v>
      </c>
      <c r="K95" s="36">
        <v>1575</v>
      </c>
      <c r="L95" s="36">
        <v>1570</v>
      </c>
      <c r="M95" s="36">
        <v>1490</v>
      </c>
      <c r="N95" s="36">
        <v>1099</v>
      </c>
      <c r="O95" s="36">
        <v>949</v>
      </c>
      <c r="P95" s="36">
        <v>995</v>
      </c>
      <c r="Q95" s="36">
        <v>789</v>
      </c>
      <c r="R95" s="36">
        <v>482</v>
      </c>
      <c r="S95" s="36">
        <v>279</v>
      </c>
      <c r="T95" s="36">
        <v>130</v>
      </c>
      <c r="U95" s="36">
        <v>49</v>
      </c>
      <c r="V95" s="36">
        <v>5</v>
      </c>
      <c r="W95" s="36">
        <v>0</v>
      </c>
    </row>
    <row r="96" spans="1:23" x14ac:dyDescent="0.2">
      <c r="A96" s="49" t="s">
        <v>169</v>
      </c>
      <c r="B96" s="36">
        <v>15373</v>
      </c>
      <c r="C96" s="36">
        <v>898</v>
      </c>
      <c r="D96" s="36">
        <v>727</v>
      </c>
      <c r="E96" s="36">
        <v>661</v>
      </c>
      <c r="F96" s="36">
        <v>629</v>
      </c>
      <c r="G96" s="36">
        <v>825</v>
      </c>
      <c r="H96" s="36">
        <v>1247</v>
      </c>
      <c r="I96" s="36">
        <v>1445</v>
      </c>
      <c r="J96" s="36">
        <v>1377</v>
      </c>
      <c r="K96" s="36">
        <v>1217</v>
      </c>
      <c r="L96" s="36">
        <v>1200</v>
      </c>
      <c r="M96" s="36">
        <v>1072</v>
      </c>
      <c r="N96" s="36">
        <v>861</v>
      </c>
      <c r="O96" s="36">
        <v>765</v>
      </c>
      <c r="P96" s="36">
        <v>664</v>
      </c>
      <c r="Q96" s="36">
        <v>607</v>
      </c>
      <c r="R96" s="36">
        <v>446</v>
      </c>
      <c r="S96" s="36">
        <v>394</v>
      </c>
      <c r="T96" s="36">
        <v>224</v>
      </c>
      <c r="U96" s="36">
        <v>89</v>
      </c>
      <c r="V96" s="36">
        <v>22</v>
      </c>
      <c r="W96" s="36">
        <v>3</v>
      </c>
    </row>
    <row r="97" spans="1:23" x14ac:dyDescent="0.2">
      <c r="A97" s="35" t="s">
        <v>107</v>
      </c>
      <c r="B97" s="36">
        <v>15446</v>
      </c>
      <c r="C97" s="36">
        <v>721</v>
      </c>
      <c r="D97" s="36">
        <v>781</v>
      </c>
      <c r="E97" s="36">
        <v>797</v>
      </c>
      <c r="F97" s="36">
        <v>907</v>
      </c>
      <c r="G97" s="36">
        <v>1043</v>
      </c>
      <c r="H97" s="36">
        <v>1010</v>
      </c>
      <c r="I97" s="36">
        <v>1032</v>
      </c>
      <c r="J97" s="36">
        <v>964</v>
      </c>
      <c r="K97" s="36">
        <v>1052</v>
      </c>
      <c r="L97" s="36">
        <v>1235</v>
      </c>
      <c r="M97" s="36">
        <v>1258</v>
      </c>
      <c r="N97" s="36">
        <v>1050</v>
      </c>
      <c r="O97" s="36">
        <v>858</v>
      </c>
      <c r="P97" s="36">
        <v>760</v>
      </c>
      <c r="Q97" s="36">
        <v>694</v>
      </c>
      <c r="R97" s="36">
        <v>514</v>
      </c>
      <c r="S97" s="36">
        <v>411</v>
      </c>
      <c r="T97" s="36">
        <v>242</v>
      </c>
      <c r="U97" s="36">
        <v>96</v>
      </c>
      <c r="V97" s="36">
        <v>21</v>
      </c>
      <c r="W97" s="36">
        <v>0</v>
      </c>
    </row>
    <row r="98" spans="1:23" x14ac:dyDescent="0.2">
      <c r="A98" s="47" t="s">
        <v>232</v>
      </c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</row>
    <row r="99" spans="1:23" x14ac:dyDescent="0.2">
      <c r="A99" s="35" t="s">
        <v>109</v>
      </c>
      <c r="B99" s="36">
        <v>10155</v>
      </c>
      <c r="C99" s="36">
        <v>416</v>
      </c>
      <c r="D99" s="36">
        <v>471</v>
      </c>
      <c r="E99" s="36">
        <v>491</v>
      </c>
      <c r="F99" s="36">
        <v>546</v>
      </c>
      <c r="G99" s="36">
        <v>566</v>
      </c>
      <c r="H99" s="36">
        <v>569</v>
      </c>
      <c r="I99" s="36">
        <v>612</v>
      </c>
      <c r="J99" s="36">
        <v>568</v>
      </c>
      <c r="K99" s="36">
        <v>723</v>
      </c>
      <c r="L99" s="36">
        <v>874</v>
      </c>
      <c r="M99" s="36">
        <v>836</v>
      </c>
      <c r="N99" s="36">
        <v>719</v>
      </c>
      <c r="O99" s="36">
        <v>649</v>
      </c>
      <c r="P99" s="36">
        <v>681</v>
      </c>
      <c r="Q99" s="36">
        <v>529</v>
      </c>
      <c r="R99" s="36">
        <v>401</v>
      </c>
      <c r="S99" s="36">
        <v>268</v>
      </c>
      <c r="T99" s="36">
        <v>170</v>
      </c>
      <c r="U99" s="36">
        <v>61</v>
      </c>
      <c r="V99" s="36">
        <v>4</v>
      </c>
      <c r="W99" s="36">
        <v>1</v>
      </c>
    </row>
    <row r="100" spans="1:23" x14ac:dyDescent="0.2">
      <c r="A100" s="35" t="s">
        <v>110</v>
      </c>
      <c r="B100" s="36">
        <v>11552</v>
      </c>
      <c r="C100" s="36">
        <v>581</v>
      </c>
      <c r="D100" s="36">
        <v>544</v>
      </c>
      <c r="E100" s="36">
        <v>543</v>
      </c>
      <c r="F100" s="36">
        <v>663</v>
      </c>
      <c r="G100" s="36">
        <v>781</v>
      </c>
      <c r="H100" s="36">
        <v>879</v>
      </c>
      <c r="I100" s="36">
        <v>778</v>
      </c>
      <c r="J100" s="36">
        <v>744</v>
      </c>
      <c r="K100" s="36">
        <v>819</v>
      </c>
      <c r="L100" s="36">
        <v>922</v>
      </c>
      <c r="M100" s="36">
        <v>886</v>
      </c>
      <c r="N100" s="36">
        <v>790</v>
      </c>
      <c r="O100" s="36">
        <v>673</v>
      </c>
      <c r="P100" s="36">
        <v>581</v>
      </c>
      <c r="Q100" s="36">
        <v>497</v>
      </c>
      <c r="R100" s="36">
        <v>385</v>
      </c>
      <c r="S100" s="36">
        <v>276</v>
      </c>
      <c r="T100" s="36">
        <v>149</v>
      </c>
      <c r="U100" s="36">
        <v>50</v>
      </c>
      <c r="V100" s="36">
        <v>10</v>
      </c>
      <c r="W100" s="36">
        <v>1</v>
      </c>
    </row>
    <row r="101" spans="1:23" x14ac:dyDescent="0.2">
      <c r="A101" s="35" t="s">
        <v>111</v>
      </c>
      <c r="B101" s="36">
        <v>11273</v>
      </c>
      <c r="C101" s="36">
        <v>553</v>
      </c>
      <c r="D101" s="36">
        <v>538</v>
      </c>
      <c r="E101" s="36">
        <v>658</v>
      </c>
      <c r="F101" s="36">
        <v>664</v>
      </c>
      <c r="G101" s="36">
        <v>797</v>
      </c>
      <c r="H101" s="36">
        <v>752</v>
      </c>
      <c r="I101" s="36">
        <v>747</v>
      </c>
      <c r="J101" s="36">
        <v>688</v>
      </c>
      <c r="K101" s="36">
        <v>738</v>
      </c>
      <c r="L101" s="36">
        <v>886</v>
      </c>
      <c r="M101" s="36">
        <v>892</v>
      </c>
      <c r="N101" s="36">
        <v>718</v>
      </c>
      <c r="O101" s="36">
        <v>625</v>
      </c>
      <c r="P101" s="36">
        <v>634</v>
      </c>
      <c r="Q101" s="36">
        <v>508</v>
      </c>
      <c r="R101" s="36">
        <v>334</v>
      </c>
      <c r="S101" s="36">
        <v>267</v>
      </c>
      <c r="T101" s="36">
        <v>180</v>
      </c>
      <c r="U101" s="36">
        <v>79</v>
      </c>
      <c r="V101" s="36">
        <v>12</v>
      </c>
      <c r="W101" s="36">
        <v>3</v>
      </c>
    </row>
    <row r="102" spans="1:23" x14ac:dyDescent="0.2">
      <c r="A102" s="35" t="s">
        <v>112</v>
      </c>
      <c r="B102" s="36">
        <v>12814</v>
      </c>
      <c r="C102" s="36">
        <v>684</v>
      </c>
      <c r="D102" s="36">
        <v>608</v>
      </c>
      <c r="E102" s="36">
        <v>649</v>
      </c>
      <c r="F102" s="36">
        <v>730</v>
      </c>
      <c r="G102" s="36">
        <v>966</v>
      </c>
      <c r="H102" s="36">
        <v>1096</v>
      </c>
      <c r="I102" s="36">
        <v>929</v>
      </c>
      <c r="J102" s="36">
        <v>780</v>
      </c>
      <c r="K102" s="36">
        <v>772</v>
      </c>
      <c r="L102" s="36">
        <v>964</v>
      </c>
      <c r="M102" s="36">
        <v>975</v>
      </c>
      <c r="N102" s="36">
        <v>929</v>
      </c>
      <c r="O102" s="36">
        <v>642</v>
      </c>
      <c r="P102" s="36">
        <v>575</v>
      </c>
      <c r="Q102" s="36">
        <v>503</v>
      </c>
      <c r="R102" s="36">
        <v>392</v>
      </c>
      <c r="S102" s="36">
        <v>308</v>
      </c>
      <c r="T102" s="36">
        <v>208</v>
      </c>
      <c r="U102" s="36">
        <v>79</v>
      </c>
      <c r="V102" s="36">
        <v>21</v>
      </c>
      <c r="W102" s="36">
        <v>4</v>
      </c>
    </row>
    <row r="103" spans="1:23" x14ac:dyDescent="0.2">
      <c r="A103" s="35" t="s">
        <v>113</v>
      </c>
      <c r="B103" s="36">
        <v>14128</v>
      </c>
      <c r="C103" s="36">
        <v>683</v>
      </c>
      <c r="D103" s="36">
        <v>623</v>
      </c>
      <c r="E103" s="36">
        <v>651</v>
      </c>
      <c r="F103" s="36">
        <v>757</v>
      </c>
      <c r="G103" s="36">
        <v>869</v>
      </c>
      <c r="H103" s="36">
        <v>971</v>
      </c>
      <c r="I103" s="36">
        <v>952</v>
      </c>
      <c r="J103" s="36">
        <v>872</v>
      </c>
      <c r="K103" s="36">
        <v>1004</v>
      </c>
      <c r="L103" s="36">
        <v>1203</v>
      </c>
      <c r="M103" s="36">
        <v>1092</v>
      </c>
      <c r="N103" s="36">
        <v>893</v>
      </c>
      <c r="O103" s="36">
        <v>812</v>
      </c>
      <c r="P103" s="36">
        <v>765</v>
      </c>
      <c r="Q103" s="36">
        <v>654</v>
      </c>
      <c r="R103" s="36">
        <v>557</v>
      </c>
      <c r="S103" s="36">
        <v>395</v>
      </c>
      <c r="T103" s="36">
        <v>254</v>
      </c>
      <c r="U103" s="36">
        <v>97</v>
      </c>
      <c r="V103" s="36">
        <v>22</v>
      </c>
      <c r="W103" s="36">
        <v>2</v>
      </c>
    </row>
    <row r="104" spans="1:23" x14ac:dyDescent="0.2">
      <c r="A104" s="35" t="s">
        <v>114</v>
      </c>
      <c r="B104" s="36">
        <v>11301</v>
      </c>
      <c r="C104" s="36">
        <v>613</v>
      </c>
      <c r="D104" s="36">
        <v>520</v>
      </c>
      <c r="E104" s="36">
        <v>572</v>
      </c>
      <c r="F104" s="36">
        <v>687</v>
      </c>
      <c r="G104" s="36">
        <v>769</v>
      </c>
      <c r="H104" s="36">
        <v>765</v>
      </c>
      <c r="I104" s="36">
        <v>766</v>
      </c>
      <c r="J104" s="36">
        <v>767</v>
      </c>
      <c r="K104" s="36">
        <v>811</v>
      </c>
      <c r="L104" s="36">
        <v>936</v>
      </c>
      <c r="M104" s="36">
        <v>919</v>
      </c>
      <c r="N104" s="36">
        <v>769</v>
      </c>
      <c r="O104" s="36">
        <v>617</v>
      </c>
      <c r="P104" s="36">
        <v>519</v>
      </c>
      <c r="Q104" s="36">
        <v>434</v>
      </c>
      <c r="R104" s="36">
        <v>318</v>
      </c>
      <c r="S104" s="36">
        <v>276</v>
      </c>
      <c r="T104" s="36">
        <v>155</v>
      </c>
      <c r="U104" s="36">
        <v>75</v>
      </c>
      <c r="V104" s="36">
        <v>13</v>
      </c>
      <c r="W104" s="36">
        <v>0</v>
      </c>
    </row>
    <row r="105" spans="1:23" x14ac:dyDescent="0.2">
      <c r="A105" s="35" t="s">
        <v>115</v>
      </c>
      <c r="B105" s="36">
        <v>11404</v>
      </c>
      <c r="C105" s="36">
        <v>612</v>
      </c>
      <c r="D105" s="36">
        <v>583</v>
      </c>
      <c r="E105" s="36">
        <v>648</v>
      </c>
      <c r="F105" s="36">
        <v>632</v>
      </c>
      <c r="G105" s="36">
        <v>587</v>
      </c>
      <c r="H105" s="36">
        <v>713</v>
      </c>
      <c r="I105" s="36">
        <v>860</v>
      </c>
      <c r="J105" s="36">
        <v>993</v>
      </c>
      <c r="K105" s="36">
        <v>963</v>
      </c>
      <c r="L105" s="36">
        <v>1031</v>
      </c>
      <c r="M105" s="36">
        <v>831</v>
      </c>
      <c r="N105" s="36">
        <v>698</v>
      </c>
      <c r="O105" s="36">
        <v>610</v>
      </c>
      <c r="P105" s="36">
        <v>560</v>
      </c>
      <c r="Q105" s="36">
        <v>446</v>
      </c>
      <c r="R105" s="36">
        <v>299</v>
      </c>
      <c r="S105" s="36">
        <v>185</v>
      </c>
      <c r="T105" s="36">
        <v>104</v>
      </c>
      <c r="U105" s="36">
        <v>44</v>
      </c>
      <c r="V105" s="36">
        <v>5</v>
      </c>
      <c r="W105" s="36">
        <v>0</v>
      </c>
    </row>
    <row r="106" spans="1:23" x14ac:dyDescent="0.2">
      <c r="A106" s="35" t="s">
        <v>116</v>
      </c>
      <c r="B106" s="36">
        <v>11466</v>
      </c>
      <c r="C106" s="36">
        <v>610</v>
      </c>
      <c r="D106" s="36">
        <v>484</v>
      </c>
      <c r="E106" s="36">
        <v>539</v>
      </c>
      <c r="F106" s="36">
        <v>640</v>
      </c>
      <c r="G106" s="36">
        <v>618</v>
      </c>
      <c r="H106" s="36">
        <v>709</v>
      </c>
      <c r="I106" s="36">
        <v>726</v>
      </c>
      <c r="J106" s="36">
        <v>778</v>
      </c>
      <c r="K106" s="36">
        <v>783</v>
      </c>
      <c r="L106" s="36">
        <v>973</v>
      </c>
      <c r="M106" s="36">
        <v>897</v>
      </c>
      <c r="N106" s="36">
        <v>856</v>
      </c>
      <c r="O106" s="36">
        <v>642</v>
      </c>
      <c r="P106" s="36">
        <v>681</v>
      </c>
      <c r="Q106" s="36">
        <v>581</v>
      </c>
      <c r="R106" s="36">
        <v>417</v>
      </c>
      <c r="S106" s="36">
        <v>298</v>
      </c>
      <c r="T106" s="36">
        <v>163</v>
      </c>
      <c r="U106" s="36">
        <v>60</v>
      </c>
      <c r="V106" s="36">
        <v>10</v>
      </c>
      <c r="W106" s="36">
        <v>1</v>
      </c>
    </row>
    <row r="107" spans="1:23" x14ac:dyDescent="0.2">
      <c r="A107" s="35" t="s">
        <v>118</v>
      </c>
      <c r="B107" s="36">
        <v>10313</v>
      </c>
      <c r="C107" s="36">
        <v>433</v>
      </c>
      <c r="D107" s="36">
        <v>431</v>
      </c>
      <c r="E107" s="36">
        <v>360</v>
      </c>
      <c r="F107" s="36">
        <v>412</v>
      </c>
      <c r="G107" s="36">
        <v>526</v>
      </c>
      <c r="H107" s="36">
        <v>685</v>
      </c>
      <c r="I107" s="36">
        <v>825</v>
      </c>
      <c r="J107" s="36">
        <v>706</v>
      </c>
      <c r="K107" s="36">
        <v>735</v>
      </c>
      <c r="L107" s="36">
        <v>748</v>
      </c>
      <c r="M107" s="36">
        <v>753</v>
      </c>
      <c r="N107" s="36">
        <v>593</v>
      </c>
      <c r="O107" s="36">
        <v>571</v>
      </c>
      <c r="P107" s="36">
        <v>567</v>
      </c>
      <c r="Q107" s="36">
        <v>566</v>
      </c>
      <c r="R107" s="36">
        <v>578</v>
      </c>
      <c r="S107" s="36">
        <v>465</v>
      </c>
      <c r="T107" s="36">
        <v>253</v>
      </c>
      <c r="U107" s="36">
        <v>91</v>
      </c>
      <c r="V107" s="36">
        <v>12</v>
      </c>
      <c r="W107" s="36">
        <v>3</v>
      </c>
    </row>
    <row r="108" spans="1:23" x14ac:dyDescent="0.2">
      <c r="A108" s="35" t="s">
        <v>119</v>
      </c>
      <c r="B108" s="36">
        <v>12935</v>
      </c>
      <c r="C108" s="36">
        <v>606</v>
      </c>
      <c r="D108" s="36">
        <v>525</v>
      </c>
      <c r="E108" s="36">
        <v>520</v>
      </c>
      <c r="F108" s="36">
        <v>629</v>
      </c>
      <c r="G108" s="36">
        <v>1005</v>
      </c>
      <c r="H108" s="36">
        <v>959</v>
      </c>
      <c r="I108" s="36">
        <v>801</v>
      </c>
      <c r="J108" s="36">
        <v>772</v>
      </c>
      <c r="K108" s="36">
        <v>835</v>
      </c>
      <c r="L108" s="36">
        <v>1013</v>
      </c>
      <c r="M108" s="36">
        <v>1066</v>
      </c>
      <c r="N108" s="36">
        <v>932</v>
      </c>
      <c r="O108" s="36">
        <v>810</v>
      </c>
      <c r="P108" s="36">
        <v>724</v>
      </c>
      <c r="Q108" s="36">
        <v>595</v>
      </c>
      <c r="R108" s="36">
        <v>494</v>
      </c>
      <c r="S108" s="36">
        <v>351</v>
      </c>
      <c r="T108" s="36">
        <v>201</v>
      </c>
      <c r="U108" s="36">
        <v>82</v>
      </c>
      <c r="V108" s="36">
        <v>14</v>
      </c>
      <c r="W108" s="36">
        <v>1</v>
      </c>
    </row>
    <row r="109" spans="1:23" x14ac:dyDescent="0.2">
      <c r="A109" s="35" t="s">
        <v>120</v>
      </c>
      <c r="B109" s="36">
        <v>11104</v>
      </c>
      <c r="C109" s="36">
        <v>552</v>
      </c>
      <c r="D109" s="36">
        <v>466</v>
      </c>
      <c r="E109" s="36">
        <v>498</v>
      </c>
      <c r="F109" s="36">
        <v>561</v>
      </c>
      <c r="G109" s="36">
        <v>672</v>
      </c>
      <c r="H109" s="36">
        <v>869</v>
      </c>
      <c r="I109" s="36">
        <v>843</v>
      </c>
      <c r="J109" s="36">
        <v>723</v>
      </c>
      <c r="K109" s="36">
        <v>701</v>
      </c>
      <c r="L109" s="36">
        <v>787</v>
      </c>
      <c r="M109" s="36">
        <v>816</v>
      </c>
      <c r="N109" s="36">
        <v>725</v>
      </c>
      <c r="O109" s="36">
        <v>678</v>
      </c>
      <c r="P109" s="36">
        <v>642</v>
      </c>
      <c r="Q109" s="36">
        <v>535</v>
      </c>
      <c r="R109" s="36">
        <v>398</v>
      </c>
      <c r="S109" s="36">
        <v>320</v>
      </c>
      <c r="T109" s="36">
        <v>202</v>
      </c>
      <c r="U109" s="36">
        <v>97</v>
      </c>
      <c r="V109" s="36">
        <v>16</v>
      </c>
      <c r="W109" s="36">
        <v>3</v>
      </c>
    </row>
    <row r="110" spans="1:23" x14ac:dyDescent="0.2">
      <c r="A110" s="35" t="s">
        <v>121</v>
      </c>
      <c r="B110" s="36">
        <v>12187</v>
      </c>
      <c r="C110" s="36">
        <v>646</v>
      </c>
      <c r="D110" s="36">
        <v>576</v>
      </c>
      <c r="E110" s="36">
        <v>538</v>
      </c>
      <c r="F110" s="36">
        <v>577</v>
      </c>
      <c r="G110" s="36">
        <v>813</v>
      </c>
      <c r="H110" s="36">
        <v>1025</v>
      </c>
      <c r="I110" s="36">
        <v>1082</v>
      </c>
      <c r="J110" s="36">
        <v>935</v>
      </c>
      <c r="K110" s="36">
        <v>748</v>
      </c>
      <c r="L110" s="36">
        <v>914</v>
      </c>
      <c r="M110" s="36">
        <v>926</v>
      </c>
      <c r="N110" s="36">
        <v>767</v>
      </c>
      <c r="O110" s="36">
        <v>648</v>
      </c>
      <c r="P110" s="36">
        <v>592</v>
      </c>
      <c r="Q110" s="36">
        <v>502</v>
      </c>
      <c r="R110" s="36">
        <v>392</v>
      </c>
      <c r="S110" s="36">
        <v>277</v>
      </c>
      <c r="T110" s="36">
        <v>135</v>
      </c>
      <c r="U110" s="36">
        <v>76</v>
      </c>
      <c r="V110" s="36">
        <v>16</v>
      </c>
      <c r="W110" s="36">
        <v>2</v>
      </c>
    </row>
    <row r="111" spans="1:23" x14ac:dyDescent="0.2">
      <c r="A111" s="35" t="s">
        <v>122</v>
      </c>
      <c r="B111" s="36">
        <v>11105</v>
      </c>
      <c r="C111" s="36">
        <v>509</v>
      </c>
      <c r="D111" s="36">
        <v>583</v>
      </c>
      <c r="E111" s="36">
        <v>634</v>
      </c>
      <c r="F111" s="36">
        <v>687</v>
      </c>
      <c r="G111" s="36">
        <v>659</v>
      </c>
      <c r="H111" s="36">
        <v>619</v>
      </c>
      <c r="I111" s="36">
        <v>615</v>
      </c>
      <c r="J111" s="36">
        <v>610</v>
      </c>
      <c r="K111" s="36">
        <v>739</v>
      </c>
      <c r="L111" s="36">
        <v>807</v>
      </c>
      <c r="M111" s="36">
        <v>776</v>
      </c>
      <c r="N111" s="36">
        <v>648</v>
      </c>
      <c r="O111" s="36">
        <v>567</v>
      </c>
      <c r="P111" s="36">
        <v>632</v>
      </c>
      <c r="Q111" s="36">
        <v>599</v>
      </c>
      <c r="R111" s="36">
        <v>467</v>
      </c>
      <c r="S111" s="36">
        <v>431</v>
      </c>
      <c r="T111" s="36">
        <v>295</v>
      </c>
      <c r="U111" s="36">
        <v>176</v>
      </c>
      <c r="V111" s="36">
        <v>46</v>
      </c>
      <c r="W111" s="36">
        <v>6</v>
      </c>
    </row>
    <row r="112" spans="1:23" x14ac:dyDescent="0.2">
      <c r="A112" s="35" t="s">
        <v>123</v>
      </c>
      <c r="B112" s="36">
        <v>11136</v>
      </c>
      <c r="C112" s="36">
        <v>467</v>
      </c>
      <c r="D112" s="36">
        <v>452</v>
      </c>
      <c r="E112" s="36">
        <v>448</v>
      </c>
      <c r="F112" s="36">
        <v>558</v>
      </c>
      <c r="G112" s="36">
        <v>649</v>
      </c>
      <c r="H112" s="36">
        <v>859</v>
      </c>
      <c r="I112" s="36">
        <v>868</v>
      </c>
      <c r="J112" s="36">
        <v>802</v>
      </c>
      <c r="K112" s="36">
        <v>793</v>
      </c>
      <c r="L112" s="36">
        <v>894</v>
      </c>
      <c r="M112" s="36">
        <v>808</v>
      </c>
      <c r="N112" s="36">
        <v>762</v>
      </c>
      <c r="O112" s="36">
        <v>746</v>
      </c>
      <c r="P112" s="36">
        <v>638</v>
      </c>
      <c r="Q112" s="36">
        <v>522</v>
      </c>
      <c r="R112" s="36">
        <v>320</v>
      </c>
      <c r="S112" s="36">
        <v>268</v>
      </c>
      <c r="T112" s="36">
        <v>193</v>
      </c>
      <c r="U112" s="36">
        <v>66</v>
      </c>
      <c r="V112" s="36">
        <v>22</v>
      </c>
      <c r="W112" s="36">
        <v>1</v>
      </c>
    </row>
    <row r="113" spans="1:23" x14ac:dyDescent="0.2">
      <c r="A113" s="35" t="s">
        <v>124</v>
      </c>
      <c r="B113" s="36">
        <v>12485</v>
      </c>
      <c r="C113" s="36">
        <v>601</v>
      </c>
      <c r="D113" s="36">
        <v>634</v>
      </c>
      <c r="E113" s="36">
        <v>614</v>
      </c>
      <c r="F113" s="36">
        <v>688</v>
      </c>
      <c r="G113" s="36">
        <v>778</v>
      </c>
      <c r="H113" s="36">
        <v>863</v>
      </c>
      <c r="I113" s="36">
        <v>796</v>
      </c>
      <c r="J113" s="36">
        <v>764</v>
      </c>
      <c r="K113" s="36">
        <v>884</v>
      </c>
      <c r="L113" s="36">
        <v>915</v>
      </c>
      <c r="M113" s="36">
        <v>889</v>
      </c>
      <c r="N113" s="36">
        <v>800</v>
      </c>
      <c r="O113" s="36">
        <v>730</v>
      </c>
      <c r="P113" s="36">
        <v>696</v>
      </c>
      <c r="Q113" s="36">
        <v>559</v>
      </c>
      <c r="R113" s="36">
        <v>477</v>
      </c>
      <c r="S113" s="36">
        <v>417</v>
      </c>
      <c r="T113" s="36">
        <v>247</v>
      </c>
      <c r="U113" s="36">
        <v>103</v>
      </c>
      <c r="V113" s="36">
        <v>29</v>
      </c>
      <c r="W113" s="36">
        <v>1</v>
      </c>
    </row>
    <row r="114" spans="1:23" x14ac:dyDescent="0.2">
      <c r="A114" s="35" t="s">
        <v>125</v>
      </c>
      <c r="B114" s="36">
        <v>12781</v>
      </c>
      <c r="C114" s="36">
        <v>663</v>
      </c>
      <c r="D114" s="36">
        <v>589</v>
      </c>
      <c r="E114" s="36">
        <v>588</v>
      </c>
      <c r="F114" s="36">
        <v>684</v>
      </c>
      <c r="G114" s="36">
        <v>893</v>
      </c>
      <c r="H114" s="36">
        <v>1024</v>
      </c>
      <c r="I114" s="36">
        <v>900</v>
      </c>
      <c r="J114" s="36">
        <v>857</v>
      </c>
      <c r="K114" s="36">
        <v>773</v>
      </c>
      <c r="L114" s="36">
        <v>991</v>
      </c>
      <c r="M114" s="36">
        <v>1035</v>
      </c>
      <c r="N114" s="36">
        <v>879</v>
      </c>
      <c r="O114" s="36">
        <v>757</v>
      </c>
      <c r="P114" s="36">
        <v>666</v>
      </c>
      <c r="Q114" s="36">
        <v>515</v>
      </c>
      <c r="R114" s="36">
        <v>417</v>
      </c>
      <c r="S114" s="36">
        <v>278</v>
      </c>
      <c r="T114" s="36">
        <v>169</v>
      </c>
      <c r="U114" s="36">
        <v>80</v>
      </c>
      <c r="V114" s="36">
        <v>21</v>
      </c>
      <c r="W114" s="36">
        <v>2</v>
      </c>
    </row>
    <row r="115" spans="1:23" x14ac:dyDescent="0.2">
      <c r="A115" s="35" t="s">
        <v>126</v>
      </c>
      <c r="B115" s="36">
        <v>12164</v>
      </c>
      <c r="C115" s="36">
        <v>666</v>
      </c>
      <c r="D115" s="36">
        <v>627</v>
      </c>
      <c r="E115" s="36">
        <v>556</v>
      </c>
      <c r="F115" s="36">
        <v>885</v>
      </c>
      <c r="G115" s="36">
        <v>1101</v>
      </c>
      <c r="H115" s="36">
        <v>1003</v>
      </c>
      <c r="I115" s="36">
        <v>873</v>
      </c>
      <c r="J115" s="36">
        <v>870</v>
      </c>
      <c r="K115" s="36">
        <v>852</v>
      </c>
      <c r="L115" s="36">
        <v>789</v>
      </c>
      <c r="M115" s="36">
        <v>822</v>
      </c>
      <c r="N115" s="36">
        <v>735</v>
      </c>
      <c r="O115" s="36">
        <v>624</v>
      </c>
      <c r="P115" s="36">
        <v>546</v>
      </c>
      <c r="Q115" s="36">
        <v>444</v>
      </c>
      <c r="R115" s="36">
        <v>312</v>
      </c>
      <c r="S115" s="36">
        <v>203</v>
      </c>
      <c r="T115" s="36">
        <v>153</v>
      </c>
      <c r="U115" s="36">
        <v>78</v>
      </c>
      <c r="V115" s="36">
        <v>23</v>
      </c>
      <c r="W115" s="36">
        <v>2</v>
      </c>
    </row>
    <row r="116" spans="1:23" x14ac:dyDescent="0.2">
      <c r="A116" s="35" t="s">
        <v>127</v>
      </c>
      <c r="B116" s="36">
        <v>14949</v>
      </c>
      <c r="C116" s="36">
        <v>686</v>
      </c>
      <c r="D116" s="36">
        <v>780</v>
      </c>
      <c r="E116" s="36">
        <v>807</v>
      </c>
      <c r="F116" s="36">
        <v>898</v>
      </c>
      <c r="G116" s="36">
        <v>880</v>
      </c>
      <c r="H116" s="36">
        <v>911</v>
      </c>
      <c r="I116" s="36">
        <v>896</v>
      </c>
      <c r="J116" s="36">
        <v>888</v>
      </c>
      <c r="K116" s="36">
        <v>1054</v>
      </c>
      <c r="L116" s="36">
        <v>1306</v>
      </c>
      <c r="M116" s="36">
        <v>1322</v>
      </c>
      <c r="N116" s="36">
        <v>1078</v>
      </c>
      <c r="O116" s="36">
        <v>845</v>
      </c>
      <c r="P116" s="36">
        <v>779</v>
      </c>
      <c r="Q116" s="36">
        <v>644</v>
      </c>
      <c r="R116" s="36">
        <v>476</v>
      </c>
      <c r="S116" s="36">
        <v>389</v>
      </c>
      <c r="T116" s="36">
        <v>212</v>
      </c>
      <c r="U116" s="36">
        <v>83</v>
      </c>
      <c r="V116" s="36">
        <v>14</v>
      </c>
      <c r="W116" s="36">
        <v>1</v>
      </c>
    </row>
    <row r="117" spans="1:23" x14ac:dyDescent="0.2">
      <c r="A117" s="35" t="s">
        <v>128</v>
      </c>
      <c r="B117" s="36">
        <v>10323</v>
      </c>
      <c r="C117" s="36">
        <v>571</v>
      </c>
      <c r="D117" s="36">
        <v>531</v>
      </c>
      <c r="E117" s="36">
        <v>568</v>
      </c>
      <c r="F117" s="36">
        <v>646</v>
      </c>
      <c r="G117" s="36">
        <v>709</v>
      </c>
      <c r="H117" s="36">
        <v>718</v>
      </c>
      <c r="I117" s="36">
        <v>717</v>
      </c>
      <c r="J117" s="36">
        <v>645</v>
      </c>
      <c r="K117" s="36">
        <v>665</v>
      </c>
      <c r="L117" s="36">
        <v>777</v>
      </c>
      <c r="M117" s="36">
        <v>805</v>
      </c>
      <c r="N117" s="36">
        <v>625</v>
      </c>
      <c r="O117" s="36">
        <v>592</v>
      </c>
      <c r="P117" s="36">
        <v>524</v>
      </c>
      <c r="Q117" s="36">
        <v>436</v>
      </c>
      <c r="R117" s="36">
        <v>338</v>
      </c>
      <c r="S117" s="36">
        <v>228</v>
      </c>
      <c r="T117" s="36">
        <v>146</v>
      </c>
      <c r="U117" s="36">
        <v>72</v>
      </c>
      <c r="V117" s="36">
        <v>9</v>
      </c>
      <c r="W117" s="36">
        <v>1</v>
      </c>
    </row>
    <row r="118" spans="1:23" x14ac:dyDescent="0.2">
      <c r="A118" s="35" t="s">
        <v>129</v>
      </c>
      <c r="B118" s="36">
        <v>12597</v>
      </c>
      <c r="C118" s="36">
        <v>786</v>
      </c>
      <c r="D118" s="36">
        <v>783</v>
      </c>
      <c r="E118" s="36">
        <v>728</v>
      </c>
      <c r="F118" s="36">
        <v>796</v>
      </c>
      <c r="G118" s="36">
        <v>781</v>
      </c>
      <c r="H118" s="36">
        <v>889</v>
      </c>
      <c r="I118" s="36">
        <v>959</v>
      </c>
      <c r="J118" s="36">
        <v>1048</v>
      </c>
      <c r="K118" s="36">
        <v>1124</v>
      </c>
      <c r="L118" s="36">
        <v>1095</v>
      </c>
      <c r="M118" s="36">
        <v>977</v>
      </c>
      <c r="N118" s="36">
        <v>778</v>
      </c>
      <c r="O118" s="36">
        <v>528</v>
      </c>
      <c r="P118" s="36">
        <v>497</v>
      </c>
      <c r="Q118" s="36">
        <v>334</v>
      </c>
      <c r="R118" s="36">
        <v>222</v>
      </c>
      <c r="S118" s="36">
        <v>150</v>
      </c>
      <c r="T118" s="36">
        <v>77</v>
      </c>
      <c r="U118" s="36">
        <v>38</v>
      </c>
      <c r="V118" s="36">
        <v>7</v>
      </c>
      <c r="W118" s="36">
        <v>0</v>
      </c>
    </row>
    <row r="119" spans="1:23" x14ac:dyDescent="0.2">
      <c r="A119" s="35" t="s">
        <v>130</v>
      </c>
      <c r="B119" s="36">
        <v>12446</v>
      </c>
      <c r="C119" s="36">
        <v>585</v>
      </c>
      <c r="D119" s="36">
        <v>569</v>
      </c>
      <c r="E119" s="36">
        <v>642</v>
      </c>
      <c r="F119" s="36">
        <v>703</v>
      </c>
      <c r="G119" s="36">
        <v>814</v>
      </c>
      <c r="H119" s="36">
        <v>898</v>
      </c>
      <c r="I119" s="36">
        <v>858</v>
      </c>
      <c r="J119" s="36">
        <v>729</v>
      </c>
      <c r="K119" s="36">
        <v>841</v>
      </c>
      <c r="L119" s="36">
        <v>964</v>
      </c>
      <c r="M119" s="36">
        <v>975</v>
      </c>
      <c r="N119" s="36">
        <v>846</v>
      </c>
      <c r="O119" s="36">
        <v>709</v>
      </c>
      <c r="P119" s="36">
        <v>644</v>
      </c>
      <c r="Q119" s="36">
        <v>532</v>
      </c>
      <c r="R119" s="36">
        <v>424</v>
      </c>
      <c r="S119" s="36">
        <v>340</v>
      </c>
      <c r="T119" s="36">
        <v>239</v>
      </c>
      <c r="U119" s="36">
        <v>109</v>
      </c>
      <c r="V119" s="36">
        <v>25</v>
      </c>
      <c r="W119" s="36">
        <v>0</v>
      </c>
    </row>
    <row r="120" spans="1:23" x14ac:dyDescent="0.2">
      <c r="A120" s="35" t="s">
        <v>131</v>
      </c>
      <c r="B120" s="36">
        <v>10799</v>
      </c>
      <c r="C120" s="36">
        <v>539</v>
      </c>
      <c r="D120" s="36">
        <v>514</v>
      </c>
      <c r="E120" s="36">
        <v>530</v>
      </c>
      <c r="F120" s="36">
        <v>611</v>
      </c>
      <c r="G120" s="36">
        <v>625</v>
      </c>
      <c r="H120" s="36">
        <v>685</v>
      </c>
      <c r="I120" s="36">
        <v>739</v>
      </c>
      <c r="J120" s="36">
        <v>663</v>
      </c>
      <c r="K120" s="36">
        <v>782</v>
      </c>
      <c r="L120" s="36">
        <v>869</v>
      </c>
      <c r="M120" s="36">
        <v>855</v>
      </c>
      <c r="N120" s="36">
        <v>759</v>
      </c>
      <c r="O120" s="36">
        <v>646</v>
      </c>
      <c r="P120" s="36">
        <v>614</v>
      </c>
      <c r="Q120" s="36">
        <v>536</v>
      </c>
      <c r="R120" s="36">
        <v>378</v>
      </c>
      <c r="S120" s="36">
        <v>253</v>
      </c>
      <c r="T120" s="36">
        <v>122</v>
      </c>
      <c r="U120" s="36">
        <v>65</v>
      </c>
      <c r="V120" s="36">
        <v>13</v>
      </c>
      <c r="W120" s="36">
        <v>1</v>
      </c>
    </row>
    <row r="121" spans="1:23" x14ac:dyDescent="0.2">
      <c r="A121" s="35" t="s">
        <v>132</v>
      </c>
      <c r="B121" s="36">
        <v>13813</v>
      </c>
      <c r="C121" s="36">
        <v>658</v>
      </c>
      <c r="D121" s="36">
        <v>654</v>
      </c>
      <c r="E121" s="36">
        <v>585</v>
      </c>
      <c r="F121" s="36">
        <v>787</v>
      </c>
      <c r="G121" s="36">
        <v>850</v>
      </c>
      <c r="H121" s="36">
        <v>749</v>
      </c>
      <c r="I121" s="36">
        <v>813</v>
      </c>
      <c r="J121" s="36">
        <v>841</v>
      </c>
      <c r="K121" s="36">
        <v>984</v>
      </c>
      <c r="L121" s="36">
        <v>1203</v>
      </c>
      <c r="M121" s="36">
        <v>1090</v>
      </c>
      <c r="N121" s="36">
        <v>936</v>
      </c>
      <c r="O121" s="36">
        <v>720</v>
      </c>
      <c r="P121" s="36">
        <v>775</v>
      </c>
      <c r="Q121" s="36">
        <v>728</v>
      </c>
      <c r="R121" s="36">
        <v>588</v>
      </c>
      <c r="S121" s="36">
        <v>504</v>
      </c>
      <c r="T121" s="36">
        <v>242</v>
      </c>
      <c r="U121" s="36">
        <v>92</v>
      </c>
      <c r="V121" s="36">
        <v>12</v>
      </c>
      <c r="W121" s="36">
        <v>2</v>
      </c>
    </row>
    <row r="122" spans="1:23" x14ac:dyDescent="0.2">
      <c r="A122" s="35" t="s">
        <v>133</v>
      </c>
      <c r="B122" s="36">
        <v>11250</v>
      </c>
      <c r="C122" s="36">
        <v>567</v>
      </c>
      <c r="D122" s="36">
        <v>489</v>
      </c>
      <c r="E122" s="36">
        <v>478</v>
      </c>
      <c r="F122" s="36">
        <v>502</v>
      </c>
      <c r="G122" s="36">
        <v>638</v>
      </c>
      <c r="H122" s="36">
        <v>670</v>
      </c>
      <c r="I122" s="36">
        <v>792</v>
      </c>
      <c r="J122" s="36">
        <v>780</v>
      </c>
      <c r="K122" s="36">
        <v>692</v>
      </c>
      <c r="L122" s="36">
        <v>878</v>
      </c>
      <c r="M122" s="36">
        <v>837</v>
      </c>
      <c r="N122" s="36">
        <v>767</v>
      </c>
      <c r="O122" s="36">
        <v>731</v>
      </c>
      <c r="P122" s="36">
        <v>719</v>
      </c>
      <c r="Q122" s="36">
        <v>586</v>
      </c>
      <c r="R122" s="36">
        <v>452</v>
      </c>
      <c r="S122" s="36">
        <v>322</v>
      </c>
      <c r="T122" s="36">
        <v>216</v>
      </c>
      <c r="U122" s="36">
        <v>113</v>
      </c>
      <c r="V122" s="36">
        <v>18</v>
      </c>
      <c r="W122" s="36">
        <v>3</v>
      </c>
    </row>
    <row r="123" spans="1:23" x14ac:dyDescent="0.2">
      <c r="A123" s="35" t="s">
        <v>134</v>
      </c>
      <c r="B123" s="36">
        <v>13849</v>
      </c>
      <c r="C123" s="36">
        <v>686</v>
      </c>
      <c r="D123" s="36">
        <v>772</v>
      </c>
      <c r="E123" s="36">
        <v>621</v>
      </c>
      <c r="F123" s="36">
        <v>630</v>
      </c>
      <c r="G123" s="36">
        <v>569</v>
      </c>
      <c r="H123" s="36">
        <v>541</v>
      </c>
      <c r="I123" s="36">
        <v>718</v>
      </c>
      <c r="J123" s="36">
        <v>916</v>
      </c>
      <c r="K123" s="36">
        <v>1073</v>
      </c>
      <c r="L123" s="36">
        <v>1156</v>
      </c>
      <c r="M123" s="36">
        <v>1093</v>
      </c>
      <c r="N123" s="36">
        <v>945</v>
      </c>
      <c r="O123" s="36">
        <v>773</v>
      </c>
      <c r="P123" s="36">
        <v>847</v>
      </c>
      <c r="Q123" s="36">
        <v>772</v>
      </c>
      <c r="R123" s="36">
        <v>637</v>
      </c>
      <c r="S123" s="36">
        <v>492</v>
      </c>
      <c r="T123" s="36">
        <v>389</v>
      </c>
      <c r="U123" s="36">
        <v>176</v>
      </c>
      <c r="V123" s="36">
        <v>38</v>
      </c>
      <c r="W123" s="36">
        <v>5</v>
      </c>
    </row>
    <row r="124" spans="1:23" x14ac:dyDescent="0.2">
      <c r="A124" s="35" t="s">
        <v>135</v>
      </c>
      <c r="B124" s="36">
        <v>11197</v>
      </c>
      <c r="C124" s="36">
        <v>487</v>
      </c>
      <c r="D124" s="36">
        <v>566</v>
      </c>
      <c r="E124" s="36">
        <v>666</v>
      </c>
      <c r="F124" s="36">
        <v>621</v>
      </c>
      <c r="G124" s="36">
        <v>627</v>
      </c>
      <c r="H124" s="36">
        <v>642</v>
      </c>
      <c r="I124" s="36">
        <v>645</v>
      </c>
      <c r="J124" s="36">
        <v>636</v>
      </c>
      <c r="K124" s="36">
        <v>818</v>
      </c>
      <c r="L124" s="36">
        <v>959</v>
      </c>
      <c r="M124" s="36">
        <v>805</v>
      </c>
      <c r="N124" s="36">
        <v>666</v>
      </c>
      <c r="O124" s="36">
        <v>613</v>
      </c>
      <c r="P124" s="36">
        <v>678</v>
      </c>
      <c r="Q124" s="36">
        <v>561</v>
      </c>
      <c r="R124" s="36">
        <v>494</v>
      </c>
      <c r="S124" s="36">
        <v>368</v>
      </c>
      <c r="T124" s="36">
        <v>221</v>
      </c>
      <c r="U124" s="36">
        <v>106</v>
      </c>
      <c r="V124" s="36">
        <v>17</v>
      </c>
      <c r="W124" s="36">
        <v>1</v>
      </c>
    </row>
    <row r="125" spans="1:23" x14ac:dyDescent="0.2">
      <c r="A125" s="35" t="s">
        <v>136</v>
      </c>
      <c r="B125" s="36">
        <v>12033</v>
      </c>
      <c r="C125" s="36">
        <v>704</v>
      </c>
      <c r="D125" s="36">
        <v>861</v>
      </c>
      <c r="E125" s="36">
        <v>820</v>
      </c>
      <c r="F125" s="36">
        <v>742</v>
      </c>
      <c r="G125" s="36">
        <v>704</v>
      </c>
      <c r="H125" s="36">
        <v>676</v>
      </c>
      <c r="I125" s="36">
        <v>786</v>
      </c>
      <c r="J125" s="36">
        <v>915</v>
      </c>
      <c r="K125" s="36">
        <v>965</v>
      </c>
      <c r="L125" s="36">
        <v>937</v>
      </c>
      <c r="M125" s="36">
        <v>823</v>
      </c>
      <c r="N125" s="36">
        <v>764</v>
      </c>
      <c r="O125" s="36">
        <v>554</v>
      </c>
      <c r="P125" s="36">
        <v>493</v>
      </c>
      <c r="Q125" s="36">
        <v>431</v>
      </c>
      <c r="R125" s="36">
        <v>332</v>
      </c>
      <c r="S125" s="36">
        <v>271</v>
      </c>
      <c r="T125" s="36">
        <v>154</v>
      </c>
      <c r="U125" s="36">
        <v>77</v>
      </c>
      <c r="V125" s="36">
        <v>21</v>
      </c>
      <c r="W125" s="36">
        <v>3</v>
      </c>
    </row>
    <row r="126" spans="1:23" x14ac:dyDescent="0.2">
      <c r="A126" s="35" t="s">
        <v>137</v>
      </c>
      <c r="B126" s="36">
        <v>10433</v>
      </c>
      <c r="C126" s="36">
        <v>526</v>
      </c>
      <c r="D126" s="36">
        <v>546</v>
      </c>
      <c r="E126" s="36">
        <v>597</v>
      </c>
      <c r="F126" s="36">
        <v>575</v>
      </c>
      <c r="G126" s="36">
        <v>707</v>
      </c>
      <c r="H126" s="36">
        <v>664</v>
      </c>
      <c r="I126" s="36">
        <v>639</v>
      </c>
      <c r="J126" s="36">
        <v>655</v>
      </c>
      <c r="K126" s="36">
        <v>721</v>
      </c>
      <c r="L126" s="36">
        <v>781</v>
      </c>
      <c r="M126" s="36">
        <v>770</v>
      </c>
      <c r="N126" s="36">
        <v>681</v>
      </c>
      <c r="O126" s="36">
        <v>524</v>
      </c>
      <c r="P126" s="36">
        <v>529</v>
      </c>
      <c r="Q126" s="36">
        <v>457</v>
      </c>
      <c r="R126" s="36">
        <v>355</v>
      </c>
      <c r="S126" s="36">
        <v>321</v>
      </c>
      <c r="T126" s="36">
        <v>235</v>
      </c>
      <c r="U126" s="36">
        <v>131</v>
      </c>
      <c r="V126" s="36">
        <v>17</v>
      </c>
      <c r="W126" s="36">
        <v>2</v>
      </c>
    </row>
    <row r="127" spans="1:23" x14ac:dyDescent="0.2">
      <c r="A127" s="35" t="s">
        <v>138</v>
      </c>
      <c r="B127" s="36">
        <v>13956</v>
      </c>
      <c r="C127" s="36">
        <v>695</v>
      </c>
      <c r="D127" s="36">
        <v>656</v>
      </c>
      <c r="E127" s="36">
        <v>674</v>
      </c>
      <c r="F127" s="36">
        <v>704</v>
      </c>
      <c r="G127" s="36">
        <v>881</v>
      </c>
      <c r="H127" s="36">
        <v>979</v>
      </c>
      <c r="I127" s="36">
        <v>962</v>
      </c>
      <c r="J127" s="36">
        <v>914</v>
      </c>
      <c r="K127" s="36">
        <v>905</v>
      </c>
      <c r="L127" s="36">
        <v>1091</v>
      </c>
      <c r="M127" s="36">
        <v>1049</v>
      </c>
      <c r="N127" s="36">
        <v>965</v>
      </c>
      <c r="O127" s="36">
        <v>830</v>
      </c>
      <c r="P127" s="36">
        <v>843</v>
      </c>
      <c r="Q127" s="36">
        <v>607</v>
      </c>
      <c r="R127" s="36">
        <v>483</v>
      </c>
      <c r="S127" s="36">
        <v>367</v>
      </c>
      <c r="T127" s="36">
        <v>239</v>
      </c>
      <c r="U127" s="36">
        <v>94</v>
      </c>
      <c r="V127" s="36">
        <v>13</v>
      </c>
      <c r="W127" s="36">
        <v>5</v>
      </c>
    </row>
    <row r="128" spans="1:23" x14ac:dyDescent="0.2">
      <c r="A128" s="35" t="s">
        <v>139</v>
      </c>
      <c r="B128" s="36">
        <v>14183</v>
      </c>
      <c r="C128" s="36">
        <v>666</v>
      </c>
      <c r="D128" s="36">
        <v>653</v>
      </c>
      <c r="E128" s="36">
        <v>631</v>
      </c>
      <c r="F128" s="36">
        <v>820</v>
      </c>
      <c r="G128" s="36">
        <v>980</v>
      </c>
      <c r="H128" s="36">
        <v>1050</v>
      </c>
      <c r="I128" s="36">
        <v>1006</v>
      </c>
      <c r="J128" s="36">
        <v>892</v>
      </c>
      <c r="K128" s="36">
        <v>906</v>
      </c>
      <c r="L128" s="36">
        <v>1187</v>
      </c>
      <c r="M128" s="36">
        <v>1188</v>
      </c>
      <c r="N128" s="36">
        <v>925</v>
      </c>
      <c r="O128" s="36">
        <v>871</v>
      </c>
      <c r="P128" s="36">
        <v>774</v>
      </c>
      <c r="Q128" s="36">
        <v>624</v>
      </c>
      <c r="R128" s="36">
        <v>415</v>
      </c>
      <c r="S128" s="36">
        <v>321</v>
      </c>
      <c r="T128" s="36">
        <v>190</v>
      </c>
      <c r="U128" s="36">
        <v>72</v>
      </c>
      <c r="V128" s="36">
        <v>11</v>
      </c>
      <c r="W128" s="36">
        <v>1</v>
      </c>
    </row>
    <row r="129" spans="1:23" x14ac:dyDescent="0.2">
      <c r="A129" s="35" t="s">
        <v>143</v>
      </c>
      <c r="B129" s="36">
        <v>10537</v>
      </c>
      <c r="C129" s="36">
        <v>516</v>
      </c>
      <c r="D129" s="36">
        <v>578</v>
      </c>
      <c r="E129" s="36">
        <v>623</v>
      </c>
      <c r="F129" s="36">
        <v>573</v>
      </c>
      <c r="G129" s="36">
        <v>446</v>
      </c>
      <c r="H129" s="36">
        <v>408</v>
      </c>
      <c r="I129" s="36">
        <v>527</v>
      </c>
      <c r="J129" s="36">
        <v>678</v>
      </c>
      <c r="K129" s="36">
        <v>833</v>
      </c>
      <c r="L129" s="36">
        <v>1041</v>
      </c>
      <c r="M129" s="36">
        <v>927</v>
      </c>
      <c r="N129" s="36">
        <v>687</v>
      </c>
      <c r="O129" s="36">
        <v>520</v>
      </c>
      <c r="P129" s="36">
        <v>540</v>
      </c>
      <c r="Q129" s="36">
        <v>567</v>
      </c>
      <c r="R129" s="36">
        <v>477</v>
      </c>
      <c r="S129" s="36">
        <v>308</v>
      </c>
      <c r="T129" s="36">
        <v>192</v>
      </c>
      <c r="U129" s="36">
        <v>78</v>
      </c>
      <c r="V129" s="36">
        <v>15</v>
      </c>
      <c r="W129" s="36">
        <v>3</v>
      </c>
    </row>
    <row r="130" spans="1:23" x14ac:dyDescent="0.2">
      <c r="A130" s="35" t="s">
        <v>140</v>
      </c>
      <c r="B130" s="36">
        <v>13239</v>
      </c>
      <c r="C130" s="36">
        <v>741</v>
      </c>
      <c r="D130" s="36">
        <v>692</v>
      </c>
      <c r="E130" s="36">
        <v>609</v>
      </c>
      <c r="F130" s="36">
        <v>650</v>
      </c>
      <c r="G130" s="36">
        <v>578</v>
      </c>
      <c r="H130" s="36">
        <v>517</v>
      </c>
      <c r="I130" s="36">
        <v>721</v>
      </c>
      <c r="J130" s="36">
        <v>901</v>
      </c>
      <c r="K130" s="36">
        <v>1076</v>
      </c>
      <c r="L130" s="36">
        <v>1201</v>
      </c>
      <c r="M130" s="36">
        <v>1124</v>
      </c>
      <c r="N130" s="36">
        <v>834</v>
      </c>
      <c r="O130" s="36">
        <v>786</v>
      </c>
      <c r="P130" s="36">
        <v>729</v>
      </c>
      <c r="Q130" s="36">
        <v>698</v>
      </c>
      <c r="R130" s="36">
        <v>534</v>
      </c>
      <c r="S130" s="36">
        <v>407</v>
      </c>
      <c r="T130" s="36">
        <v>302</v>
      </c>
      <c r="U130" s="36">
        <v>119</v>
      </c>
      <c r="V130" s="36">
        <v>16</v>
      </c>
      <c r="W130" s="36">
        <v>4</v>
      </c>
    </row>
    <row r="131" spans="1:23" x14ac:dyDescent="0.2">
      <c r="A131" s="35" t="s">
        <v>141</v>
      </c>
      <c r="B131" s="36">
        <v>14929</v>
      </c>
      <c r="C131" s="36">
        <v>592</v>
      </c>
      <c r="D131" s="36">
        <v>674</v>
      </c>
      <c r="E131" s="36">
        <v>676</v>
      </c>
      <c r="F131" s="36">
        <v>736</v>
      </c>
      <c r="G131" s="36">
        <v>987</v>
      </c>
      <c r="H131" s="36">
        <v>798</v>
      </c>
      <c r="I131" s="36">
        <v>767</v>
      </c>
      <c r="J131" s="36">
        <v>925</v>
      </c>
      <c r="K131" s="36">
        <v>1161</v>
      </c>
      <c r="L131" s="36">
        <v>1273</v>
      </c>
      <c r="M131" s="36">
        <v>1192</v>
      </c>
      <c r="N131" s="36">
        <v>928</v>
      </c>
      <c r="O131" s="36">
        <v>891</v>
      </c>
      <c r="P131" s="36">
        <v>907</v>
      </c>
      <c r="Q131" s="36">
        <v>804</v>
      </c>
      <c r="R131" s="36">
        <v>677</v>
      </c>
      <c r="S131" s="36">
        <v>449</v>
      </c>
      <c r="T131" s="36">
        <v>314</v>
      </c>
      <c r="U131" s="36">
        <v>135</v>
      </c>
      <c r="V131" s="36">
        <v>34</v>
      </c>
      <c r="W131" s="36">
        <v>9</v>
      </c>
    </row>
    <row r="132" spans="1:23" x14ac:dyDescent="0.2">
      <c r="A132" s="35" t="s">
        <v>144</v>
      </c>
      <c r="B132" s="36">
        <v>10746</v>
      </c>
      <c r="C132" s="36">
        <v>559</v>
      </c>
      <c r="D132" s="36">
        <v>600</v>
      </c>
      <c r="E132" s="36">
        <v>573</v>
      </c>
      <c r="F132" s="36">
        <v>598</v>
      </c>
      <c r="G132" s="36">
        <v>626</v>
      </c>
      <c r="H132" s="36">
        <v>621</v>
      </c>
      <c r="I132" s="36">
        <v>804</v>
      </c>
      <c r="J132" s="36">
        <v>783</v>
      </c>
      <c r="K132" s="36">
        <v>826</v>
      </c>
      <c r="L132" s="36">
        <v>959</v>
      </c>
      <c r="M132" s="36">
        <v>834</v>
      </c>
      <c r="N132" s="36">
        <v>714</v>
      </c>
      <c r="O132" s="36">
        <v>548</v>
      </c>
      <c r="P132" s="36">
        <v>498</v>
      </c>
      <c r="Q132" s="36">
        <v>440</v>
      </c>
      <c r="R132" s="36">
        <v>332</v>
      </c>
      <c r="S132" s="36">
        <v>230</v>
      </c>
      <c r="T132" s="36">
        <v>151</v>
      </c>
      <c r="U132" s="36">
        <v>37</v>
      </c>
      <c r="V132" s="36">
        <v>12</v>
      </c>
      <c r="W132" s="36">
        <v>1</v>
      </c>
    </row>
    <row r="133" spans="1:23" x14ac:dyDescent="0.2">
      <c r="A133" s="35" t="s">
        <v>145</v>
      </c>
      <c r="B133" s="36">
        <v>11882</v>
      </c>
      <c r="C133" s="36">
        <v>504</v>
      </c>
      <c r="D133" s="36">
        <v>537</v>
      </c>
      <c r="E133" s="36">
        <v>535</v>
      </c>
      <c r="F133" s="36">
        <v>678</v>
      </c>
      <c r="G133" s="36">
        <v>651</v>
      </c>
      <c r="H133" s="36">
        <v>763</v>
      </c>
      <c r="I133" s="36">
        <v>685</v>
      </c>
      <c r="J133" s="36">
        <v>722</v>
      </c>
      <c r="K133" s="36">
        <v>781</v>
      </c>
      <c r="L133" s="36">
        <v>1040</v>
      </c>
      <c r="M133" s="36">
        <v>979</v>
      </c>
      <c r="N133" s="36">
        <v>773</v>
      </c>
      <c r="O133" s="36">
        <v>681</v>
      </c>
      <c r="P133" s="36">
        <v>597</v>
      </c>
      <c r="Q133" s="36">
        <v>570</v>
      </c>
      <c r="R133" s="36">
        <v>457</v>
      </c>
      <c r="S133" s="36">
        <v>451</v>
      </c>
      <c r="T133" s="36">
        <v>316</v>
      </c>
      <c r="U133" s="36">
        <v>130</v>
      </c>
      <c r="V133" s="36">
        <v>31</v>
      </c>
      <c r="W133" s="36">
        <v>1</v>
      </c>
    </row>
    <row r="134" spans="1:23" x14ac:dyDescent="0.2">
      <c r="A134" s="35" t="s">
        <v>146</v>
      </c>
      <c r="B134" s="36">
        <v>11646</v>
      </c>
      <c r="C134" s="36">
        <v>587</v>
      </c>
      <c r="D134" s="36">
        <v>549</v>
      </c>
      <c r="E134" s="36">
        <v>561</v>
      </c>
      <c r="F134" s="36">
        <v>641</v>
      </c>
      <c r="G134" s="36">
        <v>670</v>
      </c>
      <c r="H134" s="36">
        <v>558</v>
      </c>
      <c r="I134" s="36">
        <v>575</v>
      </c>
      <c r="J134" s="36">
        <v>731</v>
      </c>
      <c r="K134" s="36">
        <v>778</v>
      </c>
      <c r="L134" s="36">
        <v>919</v>
      </c>
      <c r="M134" s="36">
        <v>815</v>
      </c>
      <c r="N134" s="36">
        <v>810</v>
      </c>
      <c r="O134" s="36">
        <v>777</v>
      </c>
      <c r="P134" s="36">
        <v>811</v>
      </c>
      <c r="Q134" s="36">
        <v>695</v>
      </c>
      <c r="R134" s="36">
        <v>450</v>
      </c>
      <c r="S134" s="36">
        <v>402</v>
      </c>
      <c r="T134" s="36">
        <v>211</v>
      </c>
      <c r="U134" s="36">
        <v>83</v>
      </c>
      <c r="V134" s="36">
        <v>22</v>
      </c>
      <c r="W134" s="36">
        <v>1</v>
      </c>
    </row>
    <row r="135" spans="1:23" x14ac:dyDescent="0.2">
      <c r="A135" s="35" t="s">
        <v>142</v>
      </c>
      <c r="B135" s="36">
        <v>12967</v>
      </c>
      <c r="C135" s="36">
        <v>569</v>
      </c>
      <c r="D135" s="36">
        <v>586</v>
      </c>
      <c r="E135" s="36">
        <v>544</v>
      </c>
      <c r="F135" s="36">
        <v>646</v>
      </c>
      <c r="G135" s="36">
        <v>551</v>
      </c>
      <c r="H135" s="36">
        <v>523</v>
      </c>
      <c r="I135" s="36">
        <v>651</v>
      </c>
      <c r="J135" s="36">
        <v>714</v>
      </c>
      <c r="K135" s="36">
        <v>880</v>
      </c>
      <c r="L135" s="36">
        <v>984</v>
      </c>
      <c r="M135" s="36">
        <v>990</v>
      </c>
      <c r="N135" s="36">
        <v>960</v>
      </c>
      <c r="O135" s="36">
        <v>901</v>
      </c>
      <c r="P135" s="36">
        <v>923</v>
      </c>
      <c r="Q135" s="36">
        <v>904</v>
      </c>
      <c r="R135" s="36">
        <v>605</v>
      </c>
      <c r="S135" s="36">
        <v>461</v>
      </c>
      <c r="T135" s="36">
        <v>336</v>
      </c>
      <c r="U135" s="36">
        <v>203</v>
      </c>
      <c r="V135" s="36">
        <v>32</v>
      </c>
      <c r="W135" s="36">
        <v>4</v>
      </c>
    </row>
    <row r="136" spans="1:23" x14ac:dyDescent="0.2">
      <c r="A136" s="49" t="s">
        <v>147</v>
      </c>
      <c r="B136" s="36">
        <v>10331</v>
      </c>
      <c r="C136" s="36">
        <v>517</v>
      </c>
      <c r="D136" s="36">
        <v>426</v>
      </c>
      <c r="E136" s="36">
        <v>447</v>
      </c>
      <c r="F136" s="36">
        <v>492</v>
      </c>
      <c r="G136" s="36">
        <v>636</v>
      </c>
      <c r="H136" s="36">
        <v>783</v>
      </c>
      <c r="I136" s="36">
        <v>742</v>
      </c>
      <c r="J136" s="36">
        <v>644</v>
      </c>
      <c r="K136" s="36">
        <v>621</v>
      </c>
      <c r="L136" s="36">
        <v>700</v>
      </c>
      <c r="M136" s="36">
        <v>785</v>
      </c>
      <c r="N136" s="36">
        <v>705</v>
      </c>
      <c r="O136" s="36">
        <v>619</v>
      </c>
      <c r="P136" s="36">
        <v>535</v>
      </c>
      <c r="Q136" s="36">
        <v>547</v>
      </c>
      <c r="R136" s="36">
        <v>424</v>
      </c>
      <c r="S136" s="36">
        <v>356</v>
      </c>
      <c r="T136" s="36">
        <v>227</v>
      </c>
      <c r="U136" s="36">
        <v>93</v>
      </c>
      <c r="V136" s="36">
        <v>25</v>
      </c>
      <c r="W136" s="36">
        <v>7</v>
      </c>
    </row>
    <row r="137" spans="1:23" x14ac:dyDescent="0.2">
      <c r="A137" s="49" t="s">
        <v>148</v>
      </c>
      <c r="B137" s="36">
        <v>10917</v>
      </c>
      <c r="C137" s="36">
        <v>531</v>
      </c>
      <c r="D137" s="36">
        <v>598</v>
      </c>
      <c r="E137" s="36">
        <v>537</v>
      </c>
      <c r="F137" s="36">
        <v>580</v>
      </c>
      <c r="G137" s="36">
        <v>501</v>
      </c>
      <c r="H137" s="36">
        <v>489</v>
      </c>
      <c r="I137" s="36">
        <v>621</v>
      </c>
      <c r="J137" s="36">
        <v>648</v>
      </c>
      <c r="K137" s="36">
        <v>817</v>
      </c>
      <c r="L137" s="36">
        <v>963</v>
      </c>
      <c r="M137" s="36">
        <v>892</v>
      </c>
      <c r="N137" s="36">
        <v>739</v>
      </c>
      <c r="O137" s="36">
        <v>635</v>
      </c>
      <c r="P137" s="36">
        <v>659</v>
      </c>
      <c r="Q137" s="36">
        <v>588</v>
      </c>
      <c r="R137" s="36">
        <v>481</v>
      </c>
      <c r="S137" s="36">
        <v>335</v>
      </c>
      <c r="T137" s="36">
        <v>214</v>
      </c>
      <c r="U137" s="36">
        <v>74</v>
      </c>
      <c r="V137" s="36">
        <v>15</v>
      </c>
      <c r="W137" s="36">
        <v>0</v>
      </c>
    </row>
    <row r="138" spans="1:23" x14ac:dyDescent="0.2">
      <c r="A138" s="49" t="s">
        <v>149</v>
      </c>
      <c r="B138" s="36">
        <v>13210</v>
      </c>
      <c r="C138" s="36">
        <v>736</v>
      </c>
      <c r="D138" s="36">
        <v>662</v>
      </c>
      <c r="E138" s="36">
        <v>625</v>
      </c>
      <c r="F138" s="36">
        <v>629</v>
      </c>
      <c r="G138" s="36">
        <v>900</v>
      </c>
      <c r="H138" s="36">
        <v>1063</v>
      </c>
      <c r="I138" s="36">
        <v>1026</v>
      </c>
      <c r="J138" s="36">
        <v>933</v>
      </c>
      <c r="K138" s="36">
        <v>905</v>
      </c>
      <c r="L138" s="36">
        <v>1039</v>
      </c>
      <c r="M138" s="36">
        <v>1032</v>
      </c>
      <c r="N138" s="36">
        <v>869</v>
      </c>
      <c r="O138" s="36">
        <v>717</v>
      </c>
      <c r="P138" s="36">
        <v>613</v>
      </c>
      <c r="Q138" s="36">
        <v>527</v>
      </c>
      <c r="R138" s="36">
        <v>376</v>
      </c>
      <c r="S138" s="36">
        <v>323</v>
      </c>
      <c r="T138" s="36">
        <v>152</v>
      </c>
      <c r="U138" s="36">
        <v>70</v>
      </c>
      <c r="V138" s="36">
        <v>13</v>
      </c>
      <c r="W138" s="36">
        <v>0</v>
      </c>
    </row>
    <row r="139" spans="1:23" x14ac:dyDescent="0.2">
      <c r="A139" s="49" t="s">
        <v>150</v>
      </c>
      <c r="B139" s="36">
        <v>11275</v>
      </c>
      <c r="C139" s="36">
        <v>635</v>
      </c>
      <c r="D139" s="36">
        <v>558</v>
      </c>
      <c r="E139" s="36">
        <v>529</v>
      </c>
      <c r="F139" s="36">
        <v>562</v>
      </c>
      <c r="G139" s="36">
        <v>604</v>
      </c>
      <c r="H139" s="36">
        <v>681</v>
      </c>
      <c r="I139" s="36">
        <v>716</v>
      </c>
      <c r="J139" s="36">
        <v>780</v>
      </c>
      <c r="K139" s="36">
        <v>769</v>
      </c>
      <c r="L139" s="36">
        <v>943</v>
      </c>
      <c r="M139" s="36">
        <v>938</v>
      </c>
      <c r="N139" s="36">
        <v>751</v>
      </c>
      <c r="O139" s="36">
        <v>695</v>
      </c>
      <c r="P139" s="36">
        <v>642</v>
      </c>
      <c r="Q139" s="36">
        <v>509</v>
      </c>
      <c r="R139" s="36">
        <v>437</v>
      </c>
      <c r="S139" s="36">
        <v>275</v>
      </c>
      <c r="T139" s="36">
        <v>170</v>
      </c>
      <c r="U139" s="36">
        <v>67</v>
      </c>
      <c r="V139" s="36">
        <v>13</v>
      </c>
      <c r="W139" s="36">
        <v>1</v>
      </c>
    </row>
    <row r="140" spans="1:23" x14ac:dyDescent="0.2">
      <c r="A140" s="49" t="s">
        <v>151</v>
      </c>
      <c r="B140" s="36">
        <v>10281</v>
      </c>
      <c r="C140" s="36">
        <v>517</v>
      </c>
      <c r="D140" s="36">
        <v>737</v>
      </c>
      <c r="E140" s="36">
        <v>810</v>
      </c>
      <c r="F140" s="36">
        <v>836</v>
      </c>
      <c r="G140" s="36">
        <v>648</v>
      </c>
      <c r="H140" s="36">
        <v>479</v>
      </c>
      <c r="I140" s="36">
        <v>529</v>
      </c>
      <c r="J140" s="36">
        <v>681</v>
      </c>
      <c r="K140" s="36">
        <v>848</v>
      </c>
      <c r="L140" s="36">
        <v>935</v>
      </c>
      <c r="M140" s="36">
        <v>801</v>
      </c>
      <c r="N140" s="36">
        <v>616</v>
      </c>
      <c r="O140" s="36">
        <v>497</v>
      </c>
      <c r="P140" s="36">
        <v>432</v>
      </c>
      <c r="Q140" s="36">
        <v>351</v>
      </c>
      <c r="R140" s="36">
        <v>225</v>
      </c>
      <c r="S140" s="36">
        <v>178</v>
      </c>
      <c r="T140" s="36">
        <v>97</v>
      </c>
      <c r="U140" s="36">
        <v>52</v>
      </c>
      <c r="V140" s="36">
        <v>12</v>
      </c>
      <c r="W140" s="36">
        <v>0</v>
      </c>
    </row>
    <row r="141" spans="1:23" x14ac:dyDescent="0.2">
      <c r="A141" s="49" t="s">
        <v>152</v>
      </c>
      <c r="B141" s="36">
        <v>12058</v>
      </c>
      <c r="C141" s="36">
        <v>694</v>
      </c>
      <c r="D141" s="36">
        <v>577</v>
      </c>
      <c r="E141" s="36">
        <v>553</v>
      </c>
      <c r="F141" s="36">
        <v>592</v>
      </c>
      <c r="G141" s="36">
        <v>739</v>
      </c>
      <c r="H141" s="36">
        <v>948</v>
      </c>
      <c r="I141" s="36">
        <v>1056</v>
      </c>
      <c r="J141" s="36">
        <v>929</v>
      </c>
      <c r="K141" s="36">
        <v>817</v>
      </c>
      <c r="L141" s="36">
        <v>893</v>
      </c>
      <c r="M141" s="36">
        <v>749</v>
      </c>
      <c r="N141" s="36">
        <v>676</v>
      </c>
      <c r="O141" s="36">
        <v>515</v>
      </c>
      <c r="P141" s="36">
        <v>555</v>
      </c>
      <c r="Q141" s="36">
        <v>562</v>
      </c>
      <c r="R141" s="36">
        <v>469</v>
      </c>
      <c r="S141" s="36">
        <v>371</v>
      </c>
      <c r="T141" s="36">
        <v>254</v>
      </c>
      <c r="U141" s="36">
        <v>90</v>
      </c>
      <c r="V141" s="36">
        <v>18</v>
      </c>
      <c r="W141" s="36">
        <v>1</v>
      </c>
    </row>
    <row r="142" spans="1:23" x14ac:dyDescent="0.2">
      <c r="A142" s="49" t="s">
        <v>153</v>
      </c>
      <c r="B142" s="36">
        <v>12897</v>
      </c>
      <c r="C142" s="36">
        <v>666</v>
      </c>
      <c r="D142" s="36">
        <v>542</v>
      </c>
      <c r="E142" s="36">
        <v>524</v>
      </c>
      <c r="F142" s="36">
        <v>605</v>
      </c>
      <c r="G142" s="36">
        <v>727</v>
      </c>
      <c r="H142" s="36">
        <v>966</v>
      </c>
      <c r="I142" s="36">
        <v>1072</v>
      </c>
      <c r="J142" s="36">
        <v>919</v>
      </c>
      <c r="K142" s="36">
        <v>922</v>
      </c>
      <c r="L142" s="36">
        <v>1047</v>
      </c>
      <c r="M142" s="36">
        <v>1015</v>
      </c>
      <c r="N142" s="36">
        <v>902</v>
      </c>
      <c r="O142" s="36">
        <v>705</v>
      </c>
      <c r="P142" s="36">
        <v>681</v>
      </c>
      <c r="Q142" s="36">
        <v>581</v>
      </c>
      <c r="R142" s="36">
        <v>431</v>
      </c>
      <c r="S142" s="36">
        <v>315</v>
      </c>
      <c r="T142" s="36">
        <v>180</v>
      </c>
      <c r="U142" s="36">
        <v>79</v>
      </c>
      <c r="V142" s="36">
        <v>14</v>
      </c>
      <c r="W142" s="36">
        <v>4</v>
      </c>
    </row>
    <row r="143" spans="1:23" x14ac:dyDescent="0.2">
      <c r="A143" s="49" t="s">
        <v>154</v>
      </c>
      <c r="B143" s="36">
        <v>13035</v>
      </c>
      <c r="C143" s="36">
        <v>732</v>
      </c>
      <c r="D143" s="36">
        <v>717</v>
      </c>
      <c r="E143" s="36">
        <v>695</v>
      </c>
      <c r="F143" s="36">
        <v>694</v>
      </c>
      <c r="G143" s="36">
        <v>703</v>
      </c>
      <c r="H143" s="36">
        <v>691</v>
      </c>
      <c r="I143" s="36">
        <v>838</v>
      </c>
      <c r="J143" s="36">
        <v>882</v>
      </c>
      <c r="K143" s="36">
        <v>1017</v>
      </c>
      <c r="L143" s="36">
        <v>1123</v>
      </c>
      <c r="M143" s="36">
        <v>1048</v>
      </c>
      <c r="N143" s="36">
        <v>889</v>
      </c>
      <c r="O143" s="36">
        <v>710</v>
      </c>
      <c r="P143" s="36">
        <v>713</v>
      </c>
      <c r="Q143" s="36">
        <v>614</v>
      </c>
      <c r="R143" s="36">
        <v>403</v>
      </c>
      <c r="S143" s="36">
        <v>315</v>
      </c>
      <c r="T143" s="36">
        <v>170</v>
      </c>
      <c r="U143" s="36">
        <v>67</v>
      </c>
      <c r="V143" s="36">
        <v>13</v>
      </c>
      <c r="W143" s="36">
        <v>1</v>
      </c>
    </row>
    <row r="144" spans="1:23" x14ac:dyDescent="0.2">
      <c r="A144" s="35" t="s">
        <v>155</v>
      </c>
      <c r="B144" s="36">
        <v>10036</v>
      </c>
      <c r="C144" s="36">
        <v>600</v>
      </c>
      <c r="D144" s="36">
        <v>499</v>
      </c>
      <c r="E144" s="36">
        <v>517</v>
      </c>
      <c r="F144" s="36">
        <v>469</v>
      </c>
      <c r="G144" s="36">
        <v>555</v>
      </c>
      <c r="H144" s="36">
        <v>791</v>
      </c>
      <c r="I144" s="36">
        <v>870</v>
      </c>
      <c r="J144" s="36">
        <v>810</v>
      </c>
      <c r="K144" s="36">
        <v>841</v>
      </c>
      <c r="L144" s="36">
        <v>894</v>
      </c>
      <c r="M144" s="36">
        <v>865</v>
      </c>
      <c r="N144" s="36">
        <v>686</v>
      </c>
      <c r="O144" s="36">
        <v>548</v>
      </c>
      <c r="P144" s="36">
        <v>417</v>
      </c>
      <c r="Q144" s="36">
        <v>289</v>
      </c>
      <c r="R144" s="36">
        <v>168</v>
      </c>
      <c r="S144" s="36">
        <v>124</v>
      </c>
      <c r="T144" s="36">
        <v>58</v>
      </c>
      <c r="U144" s="36">
        <v>23</v>
      </c>
      <c r="V144" s="36">
        <v>10</v>
      </c>
      <c r="W144" s="36">
        <v>2</v>
      </c>
    </row>
    <row r="145" spans="1:23" x14ac:dyDescent="0.2">
      <c r="A145" s="49" t="s">
        <v>156</v>
      </c>
      <c r="B145" s="36">
        <v>10659</v>
      </c>
      <c r="C145" s="36">
        <v>499</v>
      </c>
      <c r="D145" s="36">
        <v>452</v>
      </c>
      <c r="E145" s="36">
        <v>508</v>
      </c>
      <c r="F145" s="36">
        <v>579</v>
      </c>
      <c r="G145" s="36">
        <v>745</v>
      </c>
      <c r="H145" s="36">
        <v>768</v>
      </c>
      <c r="I145" s="36">
        <v>713</v>
      </c>
      <c r="J145" s="36">
        <v>614</v>
      </c>
      <c r="K145" s="36">
        <v>670</v>
      </c>
      <c r="L145" s="36">
        <v>806</v>
      </c>
      <c r="M145" s="36">
        <v>799</v>
      </c>
      <c r="N145" s="36">
        <v>810</v>
      </c>
      <c r="O145" s="36">
        <v>586</v>
      </c>
      <c r="P145" s="36">
        <v>604</v>
      </c>
      <c r="Q145" s="36">
        <v>492</v>
      </c>
      <c r="R145" s="36">
        <v>385</v>
      </c>
      <c r="S145" s="36">
        <v>306</v>
      </c>
      <c r="T145" s="36">
        <v>204</v>
      </c>
      <c r="U145" s="36">
        <v>94</v>
      </c>
      <c r="V145" s="36">
        <v>23</v>
      </c>
      <c r="W145" s="36">
        <v>2</v>
      </c>
    </row>
    <row r="146" spans="1:23" x14ac:dyDescent="0.2">
      <c r="A146" s="49" t="s">
        <v>157</v>
      </c>
      <c r="B146" s="36">
        <v>12010</v>
      </c>
      <c r="C146" s="36">
        <v>615</v>
      </c>
      <c r="D146" s="36">
        <v>583</v>
      </c>
      <c r="E146" s="36">
        <v>573</v>
      </c>
      <c r="F146" s="36">
        <v>647</v>
      </c>
      <c r="G146" s="36">
        <v>803</v>
      </c>
      <c r="H146" s="36">
        <v>885</v>
      </c>
      <c r="I146" s="36">
        <v>810</v>
      </c>
      <c r="J146" s="36">
        <v>756</v>
      </c>
      <c r="K146" s="36">
        <v>796</v>
      </c>
      <c r="L146" s="36">
        <v>929</v>
      </c>
      <c r="M146" s="36">
        <v>966</v>
      </c>
      <c r="N146" s="36">
        <v>786</v>
      </c>
      <c r="O146" s="36">
        <v>715</v>
      </c>
      <c r="P146" s="36">
        <v>633</v>
      </c>
      <c r="Q146" s="36">
        <v>533</v>
      </c>
      <c r="R146" s="36">
        <v>387</v>
      </c>
      <c r="S146" s="36">
        <v>321</v>
      </c>
      <c r="T146" s="36">
        <v>179</v>
      </c>
      <c r="U146" s="36">
        <v>79</v>
      </c>
      <c r="V146" s="36">
        <v>13</v>
      </c>
      <c r="W146" s="36">
        <v>1</v>
      </c>
    </row>
    <row r="147" spans="1:23" x14ac:dyDescent="0.2">
      <c r="A147" s="49" t="s">
        <v>158</v>
      </c>
      <c r="B147" s="36">
        <v>10232</v>
      </c>
      <c r="C147" s="36">
        <v>474</v>
      </c>
      <c r="D147" s="36">
        <v>477</v>
      </c>
      <c r="E147" s="36">
        <v>477</v>
      </c>
      <c r="F147" s="36">
        <v>539</v>
      </c>
      <c r="G147" s="36">
        <v>613</v>
      </c>
      <c r="H147" s="36">
        <v>663</v>
      </c>
      <c r="I147" s="36">
        <v>678</v>
      </c>
      <c r="J147" s="36">
        <v>609</v>
      </c>
      <c r="K147" s="36">
        <v>688</v>
      </c>
      <c r="L147" s="36">
        <v>832</v>
      </c>
      <c r="M147" s="36">
        <v>841</v>
      </c>
      <c r="N147" s="36">
        <v>731</v>
      </c>
      <c r="O147" s="36">
        <v>696</v>
      </c>
      <c r="P147" s="36">
        <v>607</v>
      </c>
      <c r="Q147" s="36">
        <v>473</v>
      </c>
      <c r="R147" s="36">
        <v>335</v>
      </c>
      <c r="S147" s="36">
        <v>261</v>
      </c>
      <c r="T147" s="36">
        <v>160</v>
      </c>
      <c r="U147" s="36">
        <v>60</v>
      </c>
      <c r="V147" s="36">
        <v>16</v>
      </c>
      <c r="W147" s="36">
        <v>2</v>
      </c>
    </row>
    <row r="148" spans="1:23" x14ac:dyDescent="0.2">
      <c r="A148" s="49" t="s">
        <v>159</v>
      </c>
      <c r="B148" s="36">
        <v>14880</v>
      </c>
      <c r="C148" s="36">
        <v>715</v>
      </c>
      <c r="D148" s="36">
        <v>701</v>
      </c>
      <c r="E148" s="36">
        <v>778</v>
      </c>
      <c r="F148" s="36">
        <v>883</v>
      </c>
      <c r="G148" s="36">
        <v>1048</v>
      </c>
      <c r="H148" s="36">
        <v>1026</v>
      </c>
      <c r="I148" s="36">
        <v>942</v>
      </c>
      <c r="J148" s="36">
        <v>959</v>
      </c>
      <c r="K148" s="36">
        <v>1039</v>
      </c>
      <c r="L148" s="36">
        <v>1151</v>
      </c>
      <c r="M148" s="36">
        <v>1181</v>
      </c>
      <c r="N148" s="36">
        <v>1037</v>
      </c>
      <c r="O148" s="36">
        <v>853</v>
      </c>
      <c r="P148" s="36">
        <v>755</v>
      </c>
      <c r="Q148" s="36">
        <v>621</v>
      </c>
      <c r="R148" s="36">
        <v>478</v>
      </c>
      <c r="S148" s="36">
        <v>399</v>
      </c>
      <c r="T148" s="36">
        <v>210</v>
      </c>
      <c r="U148" s="36">
        <v>82</v>
      </c>
      <c r="V148" s="36">
        <v>20</v>
      </c>
      <c r="W148" s="36">
        <v>2</v>
      </c>
    </row>
    <row r="149" spans="1:23" x14ac:dyDescent="0.2">
      <c r="A149" s="49" t="s">
        <v>160</v>
      </c>
      <c r="B149" s="36">
        <v>12555</v>
      </c>
      <c r="C149" s="36">
        <v>495</v>
      </c>
      <c r="D149" s="36">
        <v>522</v>
      </c>
      <c r="E149" s="36">
        <v>531</v>
      </c>
      <c r="F149" s="36">
        <v>713</v>
      </c>
      <c r="G149" s="36">
        <v>696</v>
      </c>
      <c r="H149" s="36">
        <v>650</v>
      </c>
      <c r="I149" s="36">
        <v>666</v>
      </c>
      <c r="J149" s="36">
        <v>610</v>
      </c>
      <c r="K149" s="36">
        <v>841</v>
      </c>
      <c r="L149" s="36">
        <v>1087</v>
      </c>
      <c r="M149" s="36">
        <v>1069</v>
      </c>
      <c r="N149" s="36">
        <v>919</v>
      </c>
      <c r="O149" s="36">
        <v>873</v>
      </c>
      <c r="P149" s="36">
        <v>788</v>
      </c>
      <c r="Q149" s="36">
        <v>687</v>
      </c>
      <c r="R149" s="36">
        <v>547</v>
      </c>
      <c r="S149" s="36">
        <v>454</v>
      </c>
      <c r="T149" s="36">
        <v>259</v>
      </c>
      <c r="U149" s="36">
        <v>126</v>
      </c>
      <c r="V149" s="36">
        <v>22</v>
      </c>
      <c r="W149" s="36">
        <v>0</v>
      </c>
    </row>
    <row r="150" spans="1:23" x14ac:dyDescent="0.2">
      <c r="A150" s="49" t="s">
        <v>161</v>
      </c>
      <c r="B150" s="36">
        <v>11040</v>
      </c>
      <c r="C150" s="36">
        <v>755</v>
      </c>
      <c r="D150" s="36">
        <v>620</v>
      </c>
      <c r="E150" s="36">
        <v>571</v>
      </c>
      <c r="F150" s="36">
        <v>599</v>
      </c>
      <c r="G150" s="36">
        <v>738</v>
      </c>
      <c r="H150" s="36">
        <v>895</v>
      </c>
      <c r="I150" s="36">
        <v>958</v>
      </c>
      <c r="J150" s="36">
        <v>834</v>
      </c>
      <c r="K150" s="36">
        <v>750</v>
      </c>
      <c r="L150" s="36">
        <v>769</v>
      </c>
      <c r="M150" s="36">
        <v>814</v>
      </c>
      <c r="N150" s="36">
        <v>703</v>
      </c>
      <c r="O150" s="36">
        <v>603</v>
      </c>
      <c r="P150" s="36">
        <v>467</v>
      </c>
      <c r="Q150" s="36">
        <v>384</v>
      </c>
      <c r="R150" s="36">
        <v>288</v>
      </c>
      <c r="S150" s="36">
        <v>174</v>
      </c>
      <c r="T150" s="36">
        <v>72</v>
      </c>
      <c r="U150" s="36">
        <v>37</v>
      </c>
      <c r="V150" s="36">
        <v>9</v>
      </c>
      <c r="W150" s="36">
        <v>0</v>
      </c>
    </row>
    <row r="151" spans="1:23" x14ac:dyDescent="0.2">
      <c r="A151" s="49" t="s">
        <v>162</v>
      </c>
      <c r="B151" s="36">
        <v>13955</v>
      </c>
      <c r="C151" s="36">
        <v>594</v>
      </c>
      <c r="D151" s="36">
        <v>699</v>
      </c>
      <c r="E151" s="36">
        <v>685</v>
      </c>
      <c r="F151" s="36">
        <v>729</v>
      </c>
      <c r="G151" s="36">
        <v>669</v>
      </c>
      <c r="H151" s="36">
        <v>630</v>
      </c>
      <c r="I151" s="36">
        <v>679</v>
      </c>
      <c r="J151" s="36">
        <v>872</v>
      </c>
      <c r="K151" s="36">
        <v>977</v>
      </c>
      <c r="L151" s="36">
        <v>1250</v>
      </c>
      <c r="M151" s="36">
        <v>1221</v>
      </c>
      <c r="N151" s="36">
        <v>1002</v>
      </c>
      <c r="O151" s="36">
        <v>860</v>
      </c>
      <c r="P151" s="36">
        <v>918</v>
      </c>
      <c r="Q151" s="36">
        <v>810</v>
      </c>
      <c r="R151" s="36">
        <v>602</v>
      </c>
      <c r="S151" s="36">
        <v>416</v>
      </c>
      <c r="T151" s="36">
        <v>245</v>
      </c>
      <c r="U151" s="36">
        <v>85</v>
      </c>
      <c r="V151" s="36">
        <v>11</v>
      </c>
      <c r="W151" s="36">
        <v>1</v>
      </c>
    </row>
    <row r="152" spans="1:23" x14ac:dyDescent="0.2">
      <c r="A152" s="49" t="s">
        <v>163</v>
      </c>
      <c r="B152" s="36">
        <v>13971</v>
      </c>
      <c r="C152" s="36">
        <v>663</v>
      </c>
      <c r="D152" s="36">
        <v>693</v>
      </c>
      <c r="E152" s="36">
        <v>827</v>
      </c>
      <c r="F152" s="36">
        <v>898</v>
      </c>
      <c r="G152" s="36">
        <v>975</v>
      </c>
      <c r="H152" s="36">
        <v>741</v>
      </c>
      <c r="I152" s="36">
        <v>832</v>
      </c>
      <c r="J152" s="36">
        <v>870</v>
      </c>
      <c r="K152" s="36">
        <v>997</v>
      </c>
      <c r="L152" s="36">
        <v>1113</v>
      </c>
      <c r="M152" s="36">
        <v>1154</v>
      </c>
      <c r="N152" s="36">
        <v>927</v>
      </c>
      <c r="O152" s="36">
        <v>730</v>
      </c>
      <c r="P152" s="36">
        <v>679</v>
      </c>
      <c r="Q152" s="36">
        <v>666</v>
      </c>
      <c r="R152" s="36">
        <v>471</v>
      </c>
      <c r="S152" s="36">
        <v>402</v>
      </c>
      <c r="T152" s="36">
        <v>242</v>
      </c>
      <c r="U152" s="36">
        <v>72</v>
      </c>
      <c r="V152" s="36">
        <v>16</v>
      </c>
      <c r="W152" s="36">
        <v>3</v>
      </c>
    </row>
    <row r="153" spans="1:23" x14ac:dyDescent="0.2">
      <c r="A153" s="49" t="s">
        <v>164</v>
      </c>
      <c r="B153" s="36">
        <v>12695</v>
      </c>
      <c r="C153" s="36">
        <v>691</v>
      </c>
      <c r="D153" s="36">
        <v>666</v>
      </c>
      <c r="E153" s="36">
        <v>681</v>
      </c>
      <c r="F153" s="36">
        <v>776</v>
      </c>
      <c r="G153" s="36">
        <v>917</v>
      </c>
      <c r="H153" s="36">
        <v>870</v>
      </c>
      <c r="I153" s="36">
        <v>852</v>
      </c>
      <c r="J153" s="36">
        <v>743</v>
      </c>
      <c r="K153" s="36">
        <v>814</v>
      </c>
      <c r="L153" s="36">
        <v>990</v>
      </c>
      <c r="M153" s="36">
        <v>1006</v>
      </c>
      <c r="N153" s="36">
        <v>852</v>
      </c>
      <c r="O153" s="36">
        <v>740</v>
      </c>
      <c r="P153" s="36">
        <v>619</v>
      </c>
      <c r="Q153" s="36">
        <v>535</v>
      </c>
      <c r="R153" s="36">
        <v>407</v>
      </c>
      <c r="S153" s="36">
        <v>276</v>
      </c>
      <c r="T153" s="36">
        <v>184</v>
      </c>
      <c r="U153" s="36">
        <v>55</v>
      </c>
      <c r="V153" s="36">
        <v>18</v>
      </c>
      <c r="W153" s="36">
        <v>3</v>
      </c>
    </row>
    <row r="154" spans="1:23" x14ac:dyDescent="0.2">
      <c r="A154" s="49" t="s">
        <v>165</v>
      </c>
      <c r="B154" s="36">
        <v>10854</v>
      </c>
      <c r="C154" s="36">
        <v>476</v>
      </c>
      <c r="D154" s="36">
        <v>532</v>
      </c>
      <c r="E154" s="36">
        <v>536</v>
      </c>
      <c r="F154" s="36">
        <v>657</v>
      </c>
      <c r="G154" s="36">
        <v>715</v>
      </c>
      <c r="H154" s="36">
        <v>622</v>
      </c>
      <c r="I154" s="36">
        <v>546</v>
      </c>
      <c r="J154" s="36">
        <v>606</v>
      </c>
      <c r="K154" s="36">
        <v>738</v>
      </c>
      <c r="L154" s="36">
        <v>799</v>
      </c>
      <c r="M154" s="36">
        <v>819</v>
      </c>
      <c r="N154" s="36">
        <v>743</v>
      </c>
      <c r="O154" s="36">
        <v>644</v>
      </c>
      <c r="P154" s="36">
        <v>696</v>
      </c>
      <c r="Q154" s="36">
        <v>526</v>
      </c>
      <c r="R154" s="36">
        <v>426</v>
      </c>
      <c r="S154" s="36">
        <v>373</v>
      </c>
      <c r="T154" s="36">
        <v>238</v>
      </c>
      <c r="U154" s="36">
        <v>132</v>
      </c>
      <c r="V154" s="36">
        <v>25</v>
      </c>
      <c r="W154" s="36">
        <v>5</v>
      </c>
    </row>
    <row r="155" spans="1:23" x14ac:dyDescent="0.2">
      <c r="A155" s="49" t="s">
        <v>166</v>
      </c>
      <c r="B155" s="36">
        <v>13057</v>
      </c>
      <c r="C155" s="36">
        <v>688</v>
      </c>
      <c r="D155" s="36">
        <v>829</v>
      </c>
      <c r="E155" s="36">
        <v>915</v>
      </c>
      <c r="F155" s="36">
        <v>1001</v>
      </c>
      <c r="G155" s="36">
        <v>883</v>
      </c>
      <c r="H155" s="36">
        <v>751</v>
      </c>
      <c r="I155" s="36">
        <v>815</v>
      </c>
      <c r="J155" s="36">
        <v>874</v>
      </c>
      <c r="K155" s="36">
        <v>989</v>
      </c>
      <c r="L155" s="36">
        <v>1022</v>
      </c>
      <c r="M155" s="36">
        <v>957</v>
      </c>
      <c r="N155" s="36">
        <v>799</v>
      </c>
      <c r="O155" s="36">
        <v>601</v>
      </c>
      <c r="P155" s="36">
        <v>605</v>
      </c>
      <c r="Q155" s="36">
        <v>475</v>
      </c>
      <c r="R155" s="36">
        <v>357</v>
      </c>
      <c r="S155" s="36">
        <v>236</v>
      </c>
      <c r="T155" s="36">
        <v>149</v>
      </c>
      <c r="U155" s="36">
        <v>89</v>
      </c>
      <c r="V155" s="36">
        <v>20</v>
      </c>
      <c r="W155" s="36">
        <v>2</v>
      </c>
    </row>
    <row r="156" spans="1:23" x14ac:dyDescent="0.2">
      <c r="A156" s="49" t="s">
        <v>167</v>
      </c>
      <c r="B156" s="36">
        <v>10999</v>
      </c>
      <c r="C156" s="36">
        <v>616</v>
      </c>
      <c r="D156" s="36">
        <v>663</v>
      </c>
      <c r="E156" s="36">
        <v>698</v>
      </c>
      <c r="F156" s="36">
        <v>802</v>
      </c>
      <c r="G156" s="36">
        <v>739</v>
      </c>
      <c r="H156" s="36">
        <v>520</v>
      </c>
      <c r="I156" s="36">
        <v>465</v>
      </c>
      <c r="J156" s="36">
        <v>652</v>
      </c>
      <c r="K156" s="36">
        <v>810</v>
      </c>
      <c r="L156" s="36">
        <v>965</v>
      </c>
      <c r="M156" s="36">
        <v>902</v>
      </c>
      <c r="N156" s="36">
        <v>669</v>
      </c>
      <c r="O156" s="36">
        <v>538</v>
      </c>
      <c r="P156" s="36">
        <v>498</v>
      </c>
      <c r="Q156" s="36">
        <v>446</v>
      </c>
      <c r="R156" s="36">
        <v>347</v>
      </c>
      <c r="S156" s="36">
        <v>302</v>
      </c>
      <c r="T156" s="36">
        <v>189</v>
      </c>
      <c r="U156" s="36">
        <v>144</v>
      </c>
      <c r="V156" s="36">
        <v>30</v>
      </c>
      <c r="W156" s="36">
        <v>4</v>
      </c>
    </row>
    <row r="157" spans="1:23" x14ac:dyDescent="0.2">
      <c r="A157" s="49" t="s">
        <v>168</v>
      </c>
      <c r="B157" s="36">
        <v>12137</v>
      </c>
      <c r="C157" s="36">
        <v>771</v>
      </c>
      <c r="D157" s="36">
        <v>719</v>
      </c>
      <c r="E157" s="36">
        <v>694</v>
      </c>
      <c r="F157" s="36">
        <v>764</v>
      </c>
      <c r="G157" s="36">
        <v>800</v>
      </c>
      <c r="H157" s="36">
        <v>847</v>
      </c>
      <c r="I157" s="36">
        <v>862</v>
      </c>
      <c r="J157" s="36">
        <v>863</v>
      </c>
      <c r="K157" s="36">
        <v>936</v>
      </c>
      <c r="L157" s="36">
        <v>960</v>
      </c>
      <c r="M157" s="36">
        <v>897</v>
      </c>
      <c r="N157" s="36">
        <v>708</v>
      </c>
      <c r="O157" s="36">
        <v>578</v>
      </c>
      <c r="P157" s="36">
        <v>555</v>
      </c>
      <c r="Q157" s="36">
        <v>469</v>
      </c>
      <c r="R157" s="36">
        <v>311</v>
      </c>
      <c r="S157" s="36">
        <v>222</v>
      </c>
      <c r="T157" s="36">
        <v>112</v>
      </c>
      <c r="U157" s="36">
        <v>62</v>
      </c>
      <c r="V157" s="36">
        <v>7</v>
      </c>
      <c r="W157" s="36">
        <v>0</v>
      </c>
    </row>
    <row r="158" spans="1:23" x14ac:dyDescent="0.2">
      <c r="A158" s="49" t="s">
        <v>170</v>
      </c>
      <c r="B158" s="36">
        <v>11039</v>
      </c>
      <c r="C158" s="36">
        <v>554</v>
      </c>
      <c r="D158" s="36">
        <v>518</v>
      </c>
      <c r="E158" s="36">
        <v>486</v>
      </c>
      <c r="F158" s="36">
        <v>545</v>
      </c>
      <c r="G158" s="36">
        <v>813</v>
      </c>
      <c r="H158" s="36">
        <v>956</v>
      </c>
      <c r="I158" s="36">
        <v>842</v>
      </c>
      <c r="J158" s="36">
        <v>670</v>
      </c>
      <c r="K158" s="36">
        <v>739</v>
      </c>
      <c r="L158" s="36">
        <v>789</v>
      </c>
      <c r="M158" s="36">
        <v>793</v>
      </c>
      <c r="N158" s="36">
        <v>673</v>
      </c>
      <c r="O158" s="36">
        <v>610</v>
      </c>
      <c r="P158" s="36">
        <v>548</v>
      </c>
      <c r="Q158" s="36">
        <v>442</v>
      </c>
      <c r="R158" s="36">
        <v>392</v>
      </c>
      <c r="S158" s="36">
        <v>331</v>
      </c>
      <c r="T158" s="36">
        <v>221</v>
      </c>
      <c r="U158" s="36">
        <v>97</v>
      </c>
      <c r="V158" s="36">
        <v>17</v>
      </c>
      <c r="W158" s="36">
        <v>3</v>
      </c>
    </row>
    <row r="159" spans="1:23" x14ac:dyDescent="0.2">
      <c r="A159" s="49" t="s">
        <v>171</v>
      </c>
      <c r="B159" s="36">
        <v>11423</v>
      </c>
      <c r="C159" s="36">
        <v>520</v>
      </c>
      <c r="D159" s="36">
        <v>537</v>
      </c>
      <c r="E159" s="36">
        <v>544</v>
      </c>
      <c r="F159" s="36">
        <v>567</v>
      </c>
      <c r="G159" s="36">
        <v>627</v>
      </c>
      <c r="H159" s="36">
        <v>607</v>
      </c>
      <c r="I159" s="36">
        <v>659</v>
      </c>
      <c r="J159" s="36">
        <v>716</v>
      </c>
      <c r="K159" s="36">
        <v>762</v>
      </c>
      <c r="L159" s="36">
        <v>873</v>
      </c>
      <c r="M159" s="36">
        <v>906</v>
      </c>
      <c r="N159" s="36">
        <v>857</v>
      </c>
      <c r="O159" s="36">
        <v>808</v>
      </c>
      <c r="P159" s="36">
        <v>786</v>
      </c>
      <c r="Q159" s="36">
        <v>637</v>
      </c>
      <c r="R159" s="36">
        <v>446</v>
      </c>
      <c r="S159" s="36">
        <v>299</v>
      </c>
      <c r="T159" s="36">
        <v>171</v>
      </c>
      <c r="U159" s="36">
        <v>82</v>
      </c>
      <c r="V159" s="36">
        <v>14</v>
      </c>
      <c r="W159" s="36">
        <v>5</v>
      </c>
    </row>
    <row r="160" spans="1:23" x14ac:dyDescent="0.2">
      <c r="A160" s="49" t="s">
        <v>172</v>
      </c>
      <c r="B160" s="36">
        <v>11210</v>
      </c>
      <c r="C160" s="36">
        <v>533</v>
      </c>
      <c r="D160" s="36">
        <v>469</v>
      </c>
      <c r="E160" s="36">
        <v>446</v>
      </c>
      <c r="F160" s="36">
        <v>483</v>
      </c>
      <c r="G160" s="36">
        <v>663</v>
      </c>
      <c r="H160" s="36">
        <v>963</v>
      </c>
      <c r="I160" s="36">
        <v>958</v>
      </c>
      <c r="J160" s="36">
        <v>794</v>
      </c>
      <c r="K160" s="36">
        <v>732</v>
      </c>
      <c r="L160" s="36">
        <v>834</v>
      </c>
      <c r="M160" s="36">
        <v>848</v>
      </c>
      <c r="N160" s="36">
        <v>769</v>
      </c>
      <c r="O160" s="36">
        <v>586</v>
      </c>
      <c r="P160" s="36">
        <v>548</v>
      </c>
      <c r="Q160" s="36">
        <v>500</v>
      </c>
      <c r="R160" s="36">
        <v>413</v>
      </c>
      <c r="S160" s="36">
        <v>333</v>
      </c>
      <c r="T160" s="36">
        <v>228</v>
      </c>
      <c r="U160" s="36">
        <v>96</v>
      </c>
      <c r="V160" s="36">
        <v>13</v>
      </c>
      <c r="W160" s="36">
        <v>1</v>
      </c>
    </row>
    <row r="161" spans="1:23" x14ac:dyDescent="0.2">
      <c r="A161" s="49" t="s">
        <v>173</v>
      </c>
      <c r="B161" s="36">
        <v>10097</v>
      </c>
      <c r="C161" s="36">
        <v>496</v>
      </c>
      <c r="D161" s="36">
        <v>453</v>
      </c>
      <c r="E161" s="36">
        <v>489</v>
      </c>
      <c r="F161" s="36">
        <v>471</v>
      </c>
      <c r="G161" s="36">
        <v>557</v>
      </c>
      <c r="H161" s="36">
        <v>620</v>
      </c>
      <c r="I161" s="36">
        <v>661</v>
      </c>
      <c r="J161" s="36">
        <v>683</v>
      </c>
      <c r="K161" s="36">
        <v>721</v>
      </c>
      <c r="L161" s="36">
        <v>776</v>
      </c>
      <c r="M161" s="36">
        <v>739</v>
      </c>
      <c r="N161" s="36">
        <v>694</v>
      </c>
      <c r="O161" s="36">
        <v>566</v>
      </c>
      <c r="P161" s="36">
        <v>571</v>
      </c>
      <c r="Q161" s="36">
        <v>497</v>
      </c>
      <c r="R161" s="36">
        <v>381</v>
      </c>
      <c r="S161" s="36">
        <v>372</v>
      </c>
      <c r="T161" s="36">
        <v>212</v>
      </c>
      <c r="U161" s="36">
        <v>112</v>
      </c>
      <c r="V161" s="36">
        <v>21</v>
      </c>
      <c r="W161" s="36">
        <v>5</v>
      </c>
    </row>
    <row r="162" spans="1:23" x14ac:dyDescent="0.2">
      <c r="A162" s="49" t="s">
        <v>174</v>
      </c>
      <c r="B162" s="36">
        <v>12533</v>
      </c>
      <c r="C162" s="36">
        <v>671</v>
      </c>
      <c r="D162" s="36">
        <v>632</v>
      </c>
      <c r="E162" s="36">
        <v>576</v>
      </c>
      <c r="F162" s="36">
        <v>508</v>
      </c>
      <c r="G162" s="36">
        <v>462</v>
      </c>
      <c r="H162" s="36">
        <v>511</v>
      </c>
      <c r="I162" s="36">
        <v>686</v>
      </c>
      <c r="J162" s="36">
        <v>907</v>
      </c>
      <c r="K162" s="36">
        <v>1020</v>
      </c>
      <c r="L162" s="36">
        <v>1058</v>
      </c>
      <c r="M162" s="36">
        <v>1032</v>
      </c>
      <c r="N162" s="36">
        <v>714</v>
      </c>
      <c r="O162" s="36">
        <v>694</v>
      </c>
      <c r="P162" s="36">
        <v>710</v>
      </c>
      <c r="Q162" s="36">
        <v>662</v>
      </c>
      <c r="R162" s="36">
        <v>584</v>
      </c>
      <c r="S162" s="36">
        <v>485</v>
      </c>
      <c r="T162" s="36">
        <v>364</v>
      </c>
      <c r="U162" s="36">
        <v>213</v>
      </c>
      <c r="V162" s="36">
        <v>40</v>
      </c>
      <c r="W162" s="36">
        <v>4</v>
      </c>
    </row>
    <row r="163" spans="1:23" x14ac:dyDescent="0.2">
      <c r="A163" s="48" t="s">
        <v>175</v>
      </c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</row>
    <row r="164" spans="1:23" x14ac:dyDescent="0.2">
      <c r="A164" s="35" t="s">
        <v>176</v>
      </c>
      <c r="B164" s="36">
        <v>9973</v>
      </c>
      <c r="C164" s="36">
        <v>580</v>
      </c>
      <c r="D164" s="36">
        <v>542</v>
      </c>
      <c r="E164" s="36">
        <v>531</v>
      </c>
      <c r="F164" s="36">
        <v>606</v>
      </c>
      <c r="G164" s="36">
        <v>724</v>
      </c>
      <c r="H164" s="36">
        <v>773</v>
      </c>
      <c r="I164" s="36">
        <v>647</v>
      </c>
      <c r="J164" s="36">
        <v>630</v>
      </c>
      <c r="K164" s="36">
        <v>636</v>
      </c>
      <c r="L164" s="36">
        <v>727</v>
      </c>
      <c r="M164" s="36">
        <v>751</v>
      </c>
      <c r="N164" s="36">
        <v>634</v>
      </c>
      <c r="O164" s="36">
        <v>516</v>
      </c>
      <c r="P164" s="36">
        <v>526</v>
      </c>
      <c r="Q164" s="36">
        <v>401</v>
      </c>
      <c r="R164" s="36">
        <v>270</v>
      </c>
      <c r="S164" s="36">
        <v>229</v>
      </c>
      <c r="T164" s="36">
        <v>161</v>
      </c>
      <c r="U164" s="36">
        <v>66</v>
      </c>
      <c r="V164" s="36">
        <v>22</v>
      </c>
      <c r="W164" s="36">
        <v>1</v>
      </c>
    </row>
    <row r="165" spans="1:23" x14ac:dyDescent="0.2">
      <c r="A165" s="35" t="s">
        <v>177</v>
      </c>
      <c r="B165" s="36">
        <v>9141</v>
      </c>
      <c r="C165" s="36">
        <v>452</v>
      </c>
      <c r="D165" s="36">
        <v>424</v>
      </c>
      <c r="E165" s="36">
        <v>418</v>
      </c>
      <c r="F165" s="36">
        <v>458</v>
      </c>
      <c r="G165" s="36">
        <v>593</v>
      </c>
      <c r="H165" s="36">
        <v>711</v>
      </c>
      <c r="I165" s="36">
        <v>625</v>
      </c>
      <c r="J165" s="36">
        <v>590</v>
      </c>
      <c r="K165" s="36">
        <v>577</v>
      </c>
      <c r="L165" s="36">
        <v>643</v>
      </c>
      <c r="M165" s="36">
        <v>664</v>
      </c>
      <c r="N165" s="36">
        <v>645</v>
      </c>
      <c r="O165" s="36">
        <v>544</v>
      </c>
      <c r="P165" s="36">
        <v>479</v>
      </c>
      <c r="Q165" s="36">
        <v>422</v>
      </c>
      <c r="R165" s="36">
        <v>318</v>
      </c>
      <c r="S165" s="36">
        <v>275</v>
      </c>
      <c r="T165" s="36">
        <v>177</v>
      </c>
      <c r="U165" s="36">
        <v>110</v>
      </c>
      <c r="V165" s="36">
        <v>15</v>
      </c>
      <c r="W165" s="36">
        <v>1</v>
      </c>
    </row>
    <row r="166" spans="1:23" x14ac:dyDescent="0.2">
      <c r="A166" s="35" t="s">
        <v>178</v>
      </c>
      <c r="B166" s="36">
        <v>5750</v>
      </c>
      <c r="C166" s="36">
        <v>271</v>
      </c>
      <c r="D166" s="36">
        <v>242</v>
      </c>
      <c r="E166" s="36">
        <v>260</v>
      </c>
      <c r="F166" s="36">
        <v>332</v>
      </c>
      <c r="G166" s="36">
        <v>427</v>
      </c>
      <c r="H166" s="36">
        <v>446</v>
      </c>
      <c r="I166" s="36">
        <v>365</v>
      </c>
      <c r="J166" s="36">
        <v>335</v>
      </c>
      <c r="K166" s="36">
        <v>362</v>
      </c>
      <c r="L166" s="36">
        <v>415</v>
      </c>
      <c r="M166" s="36">
        <v>475</v>
      </c>
      <c r="N166" s="36">
        <v>378</v>
      </c>
      <c r="O166" s="36">
        <v>334</v>
      </c>
      <c r="P166" s="36">
        <v>303</v>
      </c>
      <c r="Q166" s="36">
        <v>258</v>
      </c>
      <c r="R166" s="36">
        <v>239</v>
      </c>
      <c r="S166" s="36">
        <v>159</v>
      </c>
      <c r="T166" s="36">
        <v>98</v>
      </c>
      <c r="U166" s="36">
        <v>42</v>
      </c>
      <c r="V166" s="36">
        <v>9</v>
      </c>
      <c r="W166" s="36">
        <v>0</v>
      </c>
    </row>
    <row r="167" spans="1:23" ht="11.45" customHeight="1" x14ac:dyDescent="0.2">
      <c r="A167" s="35" t="s">
        <v>179</v>
      </c>
      <c r="B167" s="36">
        <v>9136</v>
      </c>
      <c r="C167" s="36">
        <v>396</v>
      </c>
      <c r="D167" s="36">
        <v>460</v>
      </c>
      <c r="E167" s="36">
        <v>450</v>
      </c>
      <c r="F167" s="36">
        <v>471</v>
      </c>
      <c r="G167" s="36">
        <v>417</v>
      </c>
      <c r="H167" s="36">
        <v>338</v>
      </c>
      <c r="I167" s="36">
        <v>431</v>
      </c>
      <c r="J167" s="36">
        <v>534</v>
      </c>
      <c r="K167" s="36">
        <v>631</v>
      </c>
      <c r="L167" s="36">
        <v>721</v>
      </c>
      <c r="M167" s="36">
        <v>734</v>
      </c>
      <c r="N167" s="36">
        <v>659</v>
      </c>
      <c r="O167" s="36">
        <v>624</v>
      </c>
      <c r="P167" s="36">
        <v>563</v>
      </c>
      <c r="Q167" s="36">
        <v>546</v>
      </c>
      <c r="R167" s="36">
        <v>467</v>
      </c>
      <c r="S167" s="36">
        <v>359</v>
      </c>
      <c r="T167" s="36">
        <v>224</v>
      </c>
      <c r="U167" s="36">
        <v>94</v>
      </c>
      <c r="V167" s="36">
        <v>15</v>
      </c>
      <c r="W167" s="36">
        <v>2</v>
      </c>
    </row>
    <row r="168" spans="1:23" x14ac:dyDescent="0.2">
      <c r="A168" s="35" t="s">
        <v>180</v>
      </c>
      <c r="B168" s="36">
        <v>3247</v>
      </c>
      <c r="C168" s="36">
        <v>101</v>
      </c>
      <c r="D168" s="36">
        <v>81</v>
      </c>
      <c r="E168" s="36">
        <v>131</v>
      </c>
      <c r="F168" s="36">
        <v>153</v>
      </c>
      <c r="G168" s="36">
        <v>194</v>
      </c>
      <c r="H168" s="36">
        <v>221</v>
      </c>
      <c r="I168" s="36">
        <v>218</v>
      </c>
      <c r="J168" s="36">
        <v>200</v>
      </c>
      <c r="K168" s="36">
        <v>196</v>
      </c>
      <c r="L168" s="36">
        <v>273</v>
      </c>
      <c r="M168" s="36">
        <v>297</v>
      </c>
      <c r="N168" s="36">
        <v>253</v>
      </c>
      <c r="O168" s="36">
        <v>220</v>
      </c>
      <c r="P168" s="36">
        <v>218</v>
      </c>
      <c r="Q168" s="36">
        <v>173</v>
      </c>
      <c r="R168" s="36">
        <v>128</v>
      </c>
      <c r="S168" s="36">
        <v>105</v>
      </c>
      <c r="T168" s="36">
        <v>50</v>
      </c>
      <c r="U168" s="36">
        <v>31</v>
      </c>
      <c r="V168" s="36">
        <v>4</v>
      </c>
      <c r="W168" s="36">
        <v>0</v>
      </c>
    </row>
    <row r="169" spans="1:23" x14ac:dyDescent="0.2">
      <c r="A169" s="35" t="s">
        <v>181</v>
      </c>
      <c r="B169" s="36">
        <v>8180</v>
      </c>
      <c r="C169" s="36">
        <v>460</v>
      </c>
      <c r="D169" s="36">
        <v>442</v>
      </c>
      <c r="E169" s="36">
        <v>405</v>
      </c>
      <c r="F169" s="36">
        <v>462</v>
      </c>
      <c r="G169" s="36">
        <v>552</v>
      </c>
      <c r="H169" s="36">
        <v>584</v>
      </c>
      <c r="I169" s="36">
        <v>623</v>
      </c>
      <c r="J169" s="36">
        <v>631</v>
      </c>
      <c r="K169" s="36">
        <v>637</v>
      </c>
      <c r="L169" s="36">
        <v>644</v>
      </c>
      <c r="M169" s="36">
        <v>659</v>
      </c>
      <c r="N169" s="36">
        <v>545</v>
      </c>
      <c r="O169" s="36">
        <v>413</v>
      </c>
      <c r="P169" s="36">
        <v>416</v>
      </c>
      <c r="Q169" s="36">
        <v>289</v>
      </c>
      <c r="R169" s="36">
        <v>193</v>
      </c>
      <c r="S169" s="36">
        <v>131</v>
      </c>
      <c r="T169" s="36">
        <v>71</v>
      </c>
      <c r="U169" s="36">
        <v>17</v>
      </c>
      <c r="V169" s="36">
        <v>5</v>
      </c>
      <c r="W169" s="36">
        <v>1</v>
      </c>
    </row>
    <row r="170" spans="1:23" x14ac:dyDescent="0.2">
      <c r="A170" s="35" t="s">
        <v>182</v>
      </c>
      <c r="B170" s="36">
        <v>8202</v>
      </c>
      <c r="C170" s="36">
        <v>302</v>
      </c>
      <c r="D170" s="36">
        <v>316</v>
      </c>
      <c r="E170" s="36">
        <v>328</v>
      </c>
      <c r="F170" s="36">
        <v>342</v>
      </c>
      <c r="G170" s="36">
        <v>367</v>
      </c>
      <c r="H170" s="36">
        <v>405</v>
      </c>
      <c r="I170" s="36">
        <v>469</v>
      </c>
      <c r="J170" s="36">
        <v>584</v>
      </c>
      <c r="K170" s="36">
        <v>649</v>
      </c>
      <c r="L170" s="36">
        <v>695</v>
      </c>
      <c r="M170" s="36">
        <v>631</v>
      </c>
      <c r="N170" s="36">
        <v>538</v>
      </c>
      <c r="O170" s="36">
        <v>478</v>
      </c>
      <c r="P170" s="36">
        <v>479</v>
      </c>
      <c r="Q170" s="36">
        <v>469</v>
      </c>
      <c r="R170" s="36">
        <v>410</v>
      </c>
      <c r="S170" s="36">
        <v>348</v>
      </c>
      <c r="T170" s="36">
        <v>234</v>
      </c>
      <c r="U170" s="36">
        <v>124</v>
      </c>
      <c r="V170" s="36">
        <v>28</v>
      </c>
      <c r="W170" s="36">
        <v>6</v>
      </c>
    </row>
    <row r="171" spans="1:23" x14ac:dyDescent="0.2">
      <c r="A171" s="35" t="s">
        <v>183</v>
      </c>
      <c r="B171" s="36">
        <v>7571</v>
      </c>
      <c r="C171" s="36">
        <v>412</v>
      </c>
      <c r="D171" s="36">
        <v>435</v>
      </c>
      <c r="E171" s="36">
        <v>463</v>
      </c>
      <c r="F171" s="36">
        <v>534</v>
      </c>
      <c r="G171" s="36">
        <v>593</v>
      </c>
      <c r="H171" s="36">
        <v>525</v>
      </c>
      <c r="I171" s="36">
        <v>507</v>
      </c>
      <c r="J171" s="36">
        <v>537</v>
      </c>
      <c r="K171" s="36">
        <v>580</v>
      </c>
      <c r="L171" s="36">
        <v>599</v>
      </c>
      <c r="M171" s="36">
        <v>592</v>
      </c>
      <c r="N171" s="36">
        <v>466</v>
      </c>
      <c r="O171" s="36">
        <v>359</v>
      </c>
      <c r="P171" s="36">
        <v>325</v>
      </c>
      <c r="Q171" s="36">
        <v>247</v>
      </c>
      <c r="R171" s="36">
        <v>171</v>
      </c>
      <c r="S171" s="36">
        <v>135</v>
      </c>
      <c r="T171" s="36">
        <v>66</v>
      </c>
      <c r="U171" s="36">
        <v>20</v>
      </c>
      <c r="V171" s="36">
        <v>4</v>
      </c>
      <c r="W171" s="36">
        <v>1</v>
      </c>
    </row>
    <row r="172" spans="1:23" x14ac:dyDescent="0.2">
      <c r="A172" s="35" t="s">
        <v>184</v>
      </c>
      <c r="B172" s="36">
        <v>5683</v>
      </c>
      <c r="C172" s="36">
        <v>212</v>
      </c>
      <c r="D172" s="36">
        <v>197</v>
      </c>
      <c r="E172" s="36">
        <v>237</v>
      </c>
      <c r="F172" s="36">
        <v>227</v>
      </c>
      <c r="G172" s="36">
        <v>371</v>
      </c>
      <c r="H172" s="36">
        <v>478</v>
      </c>
      <c r="I172" s="36">
        <v>451</v>
      </c>
      <c r="J172" s="36">
        <v>401</v>
      </c>
      <c r="K172" s="36">
        <v>356</v>
      </c>
      <c r="L172" s="36">
        <v>454</v>
      </c>
      <c r="M172" s="36">
        <v>385</v>
      </c>
      <c r="N172" s="36">
        <v>377</v>
      </c>
      <c r="O172" s="36">
        <v>330</v>
      </c>
      <c r="P172" s="36">
        <v>346</v>
      </c>
      <c r="Q172" s="36">
        <v>274</v>
      </c>
      <c r="R172" s="36">
        <v>227</v>
      </c>
      <c r="S172" s="36">
        <v>175</v>
      </c>
      <c r="T172" s="36">
        <v>122</v>
      </c>
      <c r="U172" s="36">
        <v>38</v>
      </c>
      <c r="V172" s="36">
        <v>22</v>
      </c>
      <c r="W172" s="36">
        <v>3</v>
      </c>
    </row>
    <row r="173" spans="1:23" x14ac:dyDescent="0.2">
      <c r="A173" s="35" t="s">
        <v>189</v>
      </c>
      <c r="B173" s="36">
        <v>3682</v>
      </c>
      <c r="C173" s="36">
        <v>159</v>
      </c>
      <c r="D173" s="36">
        <v>175</v>
      </c>
      <c r="E173" s="36">
        <v>162</v>
      </c>
      <c r="F173" s="36">
        <v>218</v>
      </c>
      <c r="G173" s="36">
        <v>224</v>
      </c>
      <c r="H173" s="36">
        <v>224</v>
      </c>
      <c r="I173" s="36">
        <v>205</v>
      </c>
      <c r="J173" s="36">
        <v>208</v>
      </c>
      <c r="K173" s="36">
        <v>250</v>
      </c>
      <c r="L173" s="36">
        <v>309</v>
      </c>
      <c r="M173" s="36">
        <v>289</v>
      </c>
      <c r="N173" s="36">
        <v>254</v>
      </c>
      <c r="O173" s="36">
        <v>226</v>
      </c>
      <c r="P173" s="36">
        <v>210</v>
      </c>
      <c r="Q173" s="36">
        <v>186</v>
      </c>
      <c r="R173" s="36">
        <v>146</v>
      </c>
      <c r="S173" s="36">
        <v>128</v>
      </c>
      <c r="T173" s="36">
        <v>74</v>
      </c>
      <c r="U173" s="36">
        <v>26</v>
      </c>
      <c r="V173" s="36">
        <v>9</v>
      </c>
      <c r="W173" s="36">
        <v>0</v>
      </c>
    </row>
    <row r="174" spans="1:23" x14ac:dyDescent="0.2">
      <c r="A174" s="35" t="s">
        <v>185</v>
      </c>
      <c r="B174" s="36">
        <v>8909</v>
      </c>
      <c r="C174" s="36">
        <v>428</v>
      </c>
      <c r="D174" s="36">
        <v>373</v>
      </c>
      <c r="E174" s="36">
        <v>372</v>
      </c>
      <c r="F174" s="36">
        <v>445</v>
      </c>
      <c r="G174" s="36">
        <v>609</v>
      </c>
      <c r="H174" s="36">
        <v>862</v>
      </c>
      <c r="I174" s="36">
        <v>784</v>
      </c>
      <c r="J174" s="36">
        <v>576</v>
      </c>
      <c r="K174" s="36">
        <v>578</v>
      </c>
      <c r="L174" s="36">
        <v>661</v>
      </c>
      <c r="M174" s="36">
        <v>648</v>
      </c>
      <c r="N174" s="36">
        <v>548</v>
      </c>
      <c r="O174" s="36">
        <v>500</v>
      </c>
      <c r="P174" s="36">
        <v>400</v>
      </c>
      <c r="Q174" s="36">
        <v>363</v>
      </c>
      <c r="R174" s="36">
        <v>294</v>
      </c>
      <c r="S174" s="36">
        <v>240</v>
      </c>
      <c r="T174" s="36">
        <v>151</v>
      </c>
      <c r="U174" s="36">
        <v>58</v>
      </c>
      <c r="V174" s="36">
        <v>18</v>
      </c>
      <c r="W174" s="36">
        <v>1</v>
      </c>
    </row>
    <row r="175" spans="1:23" x14ac:dyDescent="0.2">
      <c r="A175" s="35" t="s">
        <v>186</v>
      </c>
      <c r="B175" s="36">
        <v>7629</v>
      </c>
      <c r="C175" s="36">
        <v>360</v>
      </c>
      <c r="D175" s="36">
        <v>382</v>
      </c>
      <c r="E175" s="36">
        <v>385</v>
      </c>
      <c r="F175" s="36">
        <v>435</v>
      </c>
      <c r="G175" s="36">
        <v>505</v>
      </c>
      <c r="H175" s="36">
        <v>510</v>
      </c>
      <c r="I175" s="36">
        <v>425</v>
      </c>
      <c r="J175" s="36">
        <v>451</v>
      </c>
      <c r="K175" s="36">
        <v>482</v>
      </c>
      <c r="L175" s="36">
        <v>620</v>
      </c>
      <c r="M175" s="36">
        <v>532</v>
      </c>
      <c r="N175" s="36">
        <v>521</v>
      </c>
      <c r="O175" s="36">
        <v>413</v>
      </c>
      <c r="P175" s="36">
        <v>431</v>
      </c>
      <c r="Q175" s="36">
        <v>357</v>
      </c>
      <c r="R175" s="36">
        <v>294</v>
      </c>
      <c r="S175" s="36">
        <v>272</v>
      </c>
      <c r="T175" s="36">
        <v>173</v>
      </c>
      <c r="U175" s="36">
        <v>67</v>
      </c>
      <c r="V175" s="36">
        <v>12</v>
      </c>
      <c r="W175" s="36">
        <v>2</v>
      </c>
    </row>
    <row r="176" spans="1:23" x14ac:dyDescent="0.2">
      <c r="A176" s="35" t="s">
        <v>187</v>
      </c>
      <c r="B176" s="36">
        <v>9871</v>
      </c>
      <c r="C176" s="36">
        <v>469</v>
      </c>
      <c r="D176" s="36">
        <v>502</v>
      </c>
      <c r="E176" s="36">
        <v>504</v>
      </c>
      <c r="F176" s="36">
        <v>549</v>
      </c>
      <c r="G176" s="36">
        <v>608</v>
      </c>
      <c r="H176" s="36">
        <v>580</v>
      </c>
      <c r="I176" s="36">
        <v>653</v>
      </c>
      <c r="J176" s="36">
        <v>623</v>
      </c>
      <c r="K176" s="36">
        <v>717</v>
      </c>
      <c r="L176" s="36">
        <v>791</v>
      </c>
      <c r="M176" s="36">
        <v>739</v>
      </c>
      <c r="N176" s="36">
        <v>637</v>
      </c>
      <c r="O176" s="36">
        <v>635</v>
      </c>
      <c r="P176" s="36">
        <v>657</v>
      </c>
      <c r="Q176" s="36">
        <v>468</v>
      </c>
      <c r="R176" s="36">
        <v>326</v>
      </c>
      <c r="S176" s="36">
        <v>233</v>
      </c>
      <c r="T176" s="36">
        <v>124</v>
      </c>
      <c r="U176" s="36">
        <v>51</v>
      </c>
      <c r="V176" s="36">
        <v>4</v>
      </c>
      <c r="W176" s="36">
        <v>1</v>
      </c>
    </row>
    <row r="177" spans="1:23" x14ac:dyDescent="0.2">
      <c r="A177" s="35" t="s">
        <v>188</v>
      </c>
      <c r="B177" s="36">
        <v>6545</v>
      </c>
      <c r="C177" s="36">
        <v>340</v>
      </c>
      <c r="D177" s="36">
        <v>348</v>
      </c>
      <c r="E177" s="36">
        <v>346</v>
      </c>
      <c r="F177" s="36">
        <v>352</v>
      </c>
      <c r="G177" s="36">
        <v>350</v>
      </c>
      <c r="H177" s="36">
        <v>360</v>
      </c>
      <c r="I177" s="36">
        <v>443</v>
      </c>
      <c r="J177" s="36">
        <v>404</v>
      </c>
      <c r="K177" s="36">
        <v>478</v>
      </c>
      <c r="L177" s="36">
        <v>582</v>
      </c>
      <c r="M177" s="36">
        <v>505</v>
      </c>
      <c r="N177" s="36">
        <v>437</v>
      </c>
      <c r="O177" s="36">
        <v>317</v>
      </c>
      <c r="P177" s="36">
        <v>355</v>
      </c>
      <c r="Q177" s="36">
        <v>292</v>
      </c>
      <c r="R177" s="36">
        <v>230</v>
      </c>
      <c r="S177" s="36">
        <v>185</v>
      </c>
      <c r="T177" s="36">
        <v>152</v>
      </c>
      <c r="U177" s="36">
        <v>64</v>
      </c>
      <c r="V177" s="36">
        <v>4</v>
      </c>
      <c r="W177" s="36">
        <v>1</v>
      </c>
    </row>
    <row r="178" spans="1:23" x14ac:dyDescent="0.2">
      <c r="A178" s="35" t="s">
        <v>190</v>
      </c>
      <c r="B178" s="36">
        <v>9389</v>
      </c>
      <c r="C178" s="36">
        <v>540</v>
      </c>
      <c r="D178" s="36">
        <v>549</v>
      </c>
      <c r="E178" s="36">
        <v>526</v>
      </c>
      <c r="F178" s="36">
        <v>592</v>
      </c>
      <c r="G178" s="36">
        <v>669</v>
      </c>
      <c r="H178" s="36">
        <v>654</v>
      </c>
      <c r="I178" s="36">
        <v>604</v>
      </c>
      <c r="J178" s="36">
        <v>620</v>
      </c>
      <c r="K178" s="36">
        <v>669</v>
      </c>
      <c r="L178" s="36">
        <v>715</v>
      </c>
      <c r="M178" s="36">
        <v>694</v>
      </c>
      <c r="N178" s="36">
        <v>552</v>
      </c>
      <c r="O178" s="36">
        <v>471</v>
      </c>
      <c r="P178" s="36">
        <v>434</v>
      </c>
      <c r="Q178" s="36">
        <v>355</v>
      </c>
      <c r="R178" s="36">
        <v>272</v>
      </c>
      <c r="S178" s="36">
        <v>228</v>
      </c>
      <c r="T178" s="36">
        <v>144</v>
      </c>
      <c r="U178" s="36">
        <v>83</v>
      </c>
      <c r="V178" s="36">
        <v>16</v>
      </c>
      <c r="W178" s="36">
        <v>2</v>
      </c>
    </row>
    <row r="179" spans="1:23" x14ac:dyDescent="0.2">
      <c r="A179" s="44" t="s">
        <v>191</v>
      </c>
      <c r="B179" s="36">
        <v>5854</v>
      </c>
      <c r="C179" s="36">
        <v>322</v>
      </c>
      <c r="D179" s="36">
        <v>296</v>
      </c>
      <c r="E179" s="36">
        <v>314</v>
      </c>
      <c r="F179" s="36">
        <v>345</v>
      </c>
      <c r="G179" s="36">
        <v>364</v>
      </c>
      <c r="H179" s="36">
        <v>339</v>
      </c>
      <c r="I179" s="36">
        <v>380</v>
      </c>
      <c r="J179" s="36">
        <v>420</v>
      </c>
      <c r="K179" s="36">
        <v>479</v>
      </c>
      <c r="L179" s="36">
        <v>441</v>
      </c>
      <c r="M179" s="36">
        <v>426</v>
      </c>
      <c r="N179" s="36">
        <v>326</v>
      </c>
      <c r="O179" s="36">
        <v>272</v>
      </c>
      <c r="P179" s="36">
        <v>291</v>
      </c>
      <c r="Q179" s="36">
        <v>234</v>
      </c>
      <c r="R179" s="36">
        <v>210</v>
      </c>
      <c r="S179" s="36">
        <v>196</v>
      </c>
      <c r="T179" s="36">
        <v>114</v>
      </c>
      <c r="U179" s="36">
        <v>72</v>
      </c>
      <c r="V179" s="36">
        <v>11</v>
      </c>
      <c r="W179" s="36">
        <v>2</v>
      </c>
    </row>
    <row r="180" spans="1:23" x14ac:dyDescent="0.2">
      <c r="A180" s="35" t="s">
        <v>192</v>
      </c>
      <c r="B180" s="36">
        <v>6798</v>
      </c>
      <c r="C180" s="36">
        <v>268</v>
      </c>
      <c r="D180" s="36">
        <v>286</v>
      </c>
      <c r="E180" s="36">
        <v>332</v>
      </c>
      <c r="F180" s="36">
        <v>403</v>
      </c>
      <c r="G180" s="36">
        <v>498</v>
      </c>
      <c r="H180" s="36">
        <v>427</v>
      </c>
      <c r="I180" s="36">
        <v>374</v>
      </c>
      <c r="J180" s="36">
        <v>372</v>
      </c>
      <c r="K180" s="36">
        <v>449</v>
      </c>
      <c r="L180" s="36">
        <v>537</v>
      </c>
      <c r="M180" s="36">
        <v>529</v>
      </c>
      <c r="N180" s="36">
        <v>447</v>
      </c>
      <c r="O180" s="36">
        <v>395</v>
      </c>
      <c r="P180" s="36">
        <v>400</v>
      </c>
      <c r="Q180" s="36">
        <v>335</v>
      </c>
      <c r="R180" s="36">
        <v>267</v>
      </c>
      <c r="S180" s="36">
        <v>237</v>
      </c>
      <c r="T180" s="36">
        <v>138</v>
      </c>
      <c r="U180" s="36">
        <v>80</v>
      </c>
      <c r="V180" s="36">
        <v>21</v>
      </c>
      <c r="W180" s="36">
        <v>3</v>
      </c>
    </row>
    <row r="181" spans="1:23" x14ac:dyDescent="0.2">
      <c r="A181" s="35" t="s">
        <v>193</v>
      </c>
      <c r="B181" s="36">
        <v>9100</v>
      </c>
      <c r="C181" s="36">
        <v>441</v>
      </c>
      <c r="D181" s="36">
        <v>409</v>
      </c>
      <c r="E181" s="36">
        <v>420</v>
      </c>
      <c r="F181" s="36">
        <v>403</v>
      </c>
      <c r="G181" s="36">
        <v>598</v>
      </c>
      <c r="H181" s="36">
        <v>762</v>
      </c>
      <c r="I181" s="36">
        <v>702</v>
      </c>
      <c r="J181" s="36">
        <v>641</v>
      </c>
      <c r="K181" s="36">
        <v>579</v>
      </c>
      <c r="L181" s="36">
        <v>712</v>
      </c>
      <c r="M181" s="36">
        <v>669</v>
      </c>
      <c r="N181" s="36">
        <v>595</v>
      </c>
      <c r="O181" s="36">
        <v>508</v>
      </c>
      <c r="P181" s="36">
        <v>446</v>
      </c>
      <c r="Q181" s="36">
        <v>395</v>
      </c>
      <c r="R181" s="36">
        <v>283</v>
      </c>
      <c r="S181" s="36">
        <v>267</v>
      </c>
      <c r="T181" s="36">
        <v>171</v>
      </c>
      <c r="U181" s="36">
        <v>80</v>
      </c>
      <c r="V181" s="36">
        <v>19</v>
      </c>
      <c r="W181" s="36">
        <v>0</v>
      </c>
    </row>
    <row r="182" spans="1:23" x14ac:dyDescent="0.2">
      <c r="A182" s="35" t="s">
        <v>194</v>
      </c>
      <c r="B182" s="36">
        <v>5233</v>
      </c>
      <c r="C182" s="36">
        <v>197</v>
      </c>
      <c r="D182" s="36">
        <v>176</v>
      </c>
      <c r="E182" s="36">
        <v>199</v>
      </c>
      <c r="F182" s="36">
        <v>207</v>
      </c>
      <c r="G182" s="36">
        <v>293</v>
      </c>
      <c r="H182" s="36">
        <v>361</v>
      </c>
      <c r="I182" s="36">
        <v>382</v>
      </c>
      <c r="J182" s="36">
        <v>347</v>
      </c>
      <c r="K182" s="36">
        <v>377</v>
      </c>
      <c r="L182" s="36">
        <v>461</v>
      </c>
      <c r="M182" s="36">
        <v>471</v>
      </c>
      <c r="N182" s="36">
        <v>379</v>
      </c>
      <c r="O182" s="36">
        <v>338</v>
      </c>
      <c r="P182" s="36">
        <v>304</v>
      </c>
      <c r="Q182" s="36">
        <v>289</v>
      </c>
      <c r="R182" s="36">
        <v>203</v>
      </c>
      <c r="S182" s="36">
        <v>131</v>
      </c>
      <c r="T182" s="36">
        <v>77</v>
      </c>
      <c r="U182" s="36">
        <v>32</v>
      </c>
      <c r="V182" s="36">
        <v>8</v>
      </c>
      <c r="W182" s="36">
        <v>1</v>
      </c>
    </row>
    <row r="183" spans="1:23" x14ac:dyDescent="0.2">
      <c r="A183" s="35" t="s">
        <v>195</v>
      </c>
      <c r="B183" s="36">
        <v>8207</v>
      </c>
      <c r="C183" s="36">
        <v>374</v>
      </c>
      <c r="D183" s="36">
        <v>363</v>
      </c>
      <c r="E183" s="36">
        <v>397</v>
      </c>
      <c r="F183" s="36">
        <v>487</v>
      </c>
      <c r="G183" s="36">
        <v>546</v>
      </c>
      <c r="H183" s="36">
        <v>549</v>
      </c>
      <c r="I183" s="36">
        <v>537</v>
      </c>
      <c r="J183" s="36">
        <v>491</v>
      </c>
      <c r="K183" s="36">
        <v>564</v>
      </c>
      <c r="L183" s="36">
        <v>719</v>
      </c>
      <c r="M183" s="36">
        <v>669</v>
      </c>
      <c r="N183" s="36">
        <v>532</v>
      </c>
      <c r="O183" s="36">
        <v>497</v>
      </c>
      <c r="P183" s="36">
        <v>476</v>
      </c>
      <c r="Q183" s="36">
        <v>379</v>
      </c>
      <c r="R183" s="36">
        <v>255</v>
      </c>
      <c r="S183" s="36">
        <v>177</v>
      </c>
      <c r="T183" s="36">
        <v>124</v>
      </c>
      <c r="U183" s="36">
        <v>59</v>
      </c>
      <c r="V183" s="36">
        <v>11</v>
      </c>
      <c r="W183" s="36">
        <v>1</v>
      </c>
    </row>
    <row r="184" spans="1:23" x14ac:dyDescent="0.2">
      <c r="A184" s="35" t="s">
        <v>196</v>
      </c>
      <c r="B184" s="36">
        <v>9427</v>
      </c>
      <c r="C184" s="36">
        <v>445</v>
      </c>
      <c r="D184" s="36">
        <v>486</v>
      </c>
      <c r="E184" s="36">
        <v>490</v>
      </c>
      <c r="F184" s="36">
        <v>547</v>
      </c>
      <c r="G184" s="36">
        <v>576</v>
      </c>
      <c r="H184" s="36">
        <v>561</v>
      </c>
      <c r="I184" s="36">
        <v>638</v>
      </c>
      <c r="J184" s="36">
        <v>617</v>
      </c>
      <c r="K184" s="36">
        <v>690</v>
      </c>
      <c r="L184" s="36">
        <v>817</v>
      </c>
      <c r="M184" s="36">
        <v>804</v>
      </c>
      <c r="N184" s="36">
        <v>676</v>
      </c>
      <c r="O184" s="36">
        <v>557</v>
      </c>
      <c r="P184" s="36">
        <v>514</v>
      </c>
      <c r="Q184" s="36">
        <v>371</v>
      </c>
      <c r="R184" s="36">
        <v>302</v>
      </c>
      <c r="S184" s="36">
        <v>208</v>
      </c>
      <c r="T184" s="36">
        <v>99</v>
      </c>
      <c r="U184" s="36">
        <v>26</v>
      </c>
      <c r="V184" s="36">
        <v>3</v>
      </c>
      <c r="W184" s="36">
        <v>0</v>
      </c>
    </row>
    <row r="185" spans="1:23" x14ac:dyDescent="0.2">
      <c r="A185" s="35" t="s">
        <v>197</v>
      </c>
      <c r="B185" s="36">
        <v>9787</v>
      </c>
      <c r="C185" s="36">
        <v>559</v>
      </c>
      <c r="D185" s="36">
        <v>510</v>
      </c>
      <c r="E185" s="36">
        <v>539</v>
      </c>
      <c r="F185" s="36">
        <v>576</v>
      </c>
      <c r="G185" s="36">
        <v>622</v>
      </c>
      <c r="H185" s="36">
        <v>696</v>
      </c>
      <c r="I185" s="36">
        <v>709</v>
      </c>
      <c r="J185" s="36">
        <v>642</v>
      </c>
      <c r="K185" s="36">
        <v>716</v>
      </c>
      <c r="L185" s="36">
        <v>782</v>
      </c>
      <c r="M185" s="36">
        <v>716</v>
      </c>
      <c r="N185" s="36">
        <v>655</v>
      </c>
      <c r="O185" s="36">
        <v>555</v>
      </c>
      <c r="P185" s="36">
        <v>428</v>
      </c>
      <c r="Q185" s="36">
        <v>375</v>
      </c>
      <c r="R185" s="36">
        <v>297</v>
      </c>
      <c r="S185" s="36">
        <v>203</v>
      </c>
      <c r="T185" s="36">
        <v>130</v>
      </c>
      <c r="U185" s="36">
        <v>66</v>
      </c>
      <c r="V185" s="36">
        <v>10</v>
      </c>
      <c r="W185" s="36">
        <v>1</v>
      </c>
    </row>
    <row r="186" spans="1:23" x14ac:dyDescent="0.2">
      <c r="A186" s="35" t="s">
        <v>198</v>
      </c>
      <c r="B186" s="36">
        <v>9390</v>
      </c>
      <c r="C186" s="36">
        <v>489</v>
      </c>
      <c r="D186" s="36">
        <v>419</v>
      </c>
      <c r="E186" s="36">
        <v>395</v>
      </c>
      <c r="F186" s="36">
        <v>417</v>
      </c>
      <c r="G186" s="36">
        <v>648</v>
      </c>
      <c r="H186" s="36">
        <v>935</v>
      </c>
      <c r="I186" s="36">
        <v>830</v>
      </c>
      <c r="J186" s="36">
        <v>625</v>
      </c>
      <c r="K186" s="36">
        <v>582</v>
      </c>
      <c r="L186" s="36">
        <v>709</v>
      </c>
      <c r="M186" s="36">
        <v>685</v>
      </c>
      <c r="N186" s="36">
        <v>587</v>
      </c>
      <c r="O186" s="36">
        <v>461</v>
      </c>
      <c r="P186" s="36">
        <v>418</v>
      </c>
      <c r="Q186" s="36">
        <v>424</v>
      </c>
      <c r="R186" s="36">
        <v>313</v>
      </c>
      <c r="S186" s="36">
        <v>244</v>
      </c>
      <c r="T186" s="36">
        <v>143</v>
      </c>
      <c r="U186" s="36">
        <v>55</v>
      </c>
      <c r="V186" s="36">
        <v>9</v>
      </c>
      <c r="W186" s="36">
        <v>2</v>
      </c>
    </row>
    <row r="187" spans="1:23" x14ac:dyDescent="0.2">
      <c r="A187" s="35" t="s">
        <v>199</v>
      </c>
      <c r="B187" s="36">
        <v>9630</v>
      </c>
      <c r="C187" s="36">
        <v>501</v>
      </c>
      <c r="D187" s="36">
        <v>504</v>
      </c>
      <c r="E187" s="36">
        <v>480</v>
      </c>
      <c r="F187" s="36">
        <v>468</v>
      </c>
      <c r="G187" s="36">
        <v>535</v>
      </c>
      <c r="H187" s="36">
        <v>602</v>
      </c>
      <c r="I187" s="36">
        <v>758</v>
      </c>
      <c r="J187" s="36">
        <v>732</v>
      </c>
      <c r="K187" s="36">
        <v>661</v>
      </c>
      <c r="L187" s="36">
        <v>767</v>
      </c>
      <c r="M187" s="36">
        <v>721</v>
      </c>
      <c r="N187" s="36">
        <v>578</v>
      </c>
      <c r="O187" s="36">
        <v>492</v>
      </c>
      <c r="P187" s="36">
        <v>485</v>
      </c>
      <c r="Q187" s="36">
        <v>471</v>
      </c>
      <c r="R187" s="36">
        <v>408</v>
      </c>
      <c r="S187" s="36">
        <v>272</v>
      </c>
      <c r="T187" s="36">
        <v>137</v>
      </c>
      <c r="U187" s="36">
        <v>50</v>
      </c>
      <c r="V187" s="36">
        <v>7</v>
      </c>
      <c r="W187" s="36">
        <v>1</v>
      </c>
    </row>
    <row r="188" spans="1:23" x14ac:dyDescent="0.2">
      <c r="A188" s="35" t="s">
        <v>200</v>
      </c>
      <c r="B188" s="36">
        <v>7498</v>
      </c>
      <c r="C188" s="36">
        <v>387</v>
      </c>
      <c r="D188" s="36">
        <v>340</v>
      </c>
      <c r="E188" s="36">
        <v>300</v>
      </c>
      <c r="F188" s="36">
        <v>382</v>
      </c>
      <c r="G188" s="36">
        <v>487</v>
      </c>
      <c r="H188" s="36">
        <v>655</v>
      </c>
      <c r="I188" s="36">
        <v>509</v>
      </c>
      <c r="J188" s="36">
        <v>477</v>
      </c>
      <c r="K188" s="36">
        <v>489</v>
      </c>
      <c r="L188" s="36">
        <v>604</v>
      </c>
      <c r="M188" s="36">
        <v>594</v>
      </c>
      <c r="N188" s="36">
        <v>516</v>
      </c>
      <c r="O188" s="36">
        <v>434</v>
      </c>
      <c r="P188" s="36">
        <v>412</v>
      </c>
      <c r="Q188" s="36">
        <v>331</v>
      </c>
      <c r="R188" s="36">
        <v>235</v>
      </c>
      <c r="S188" s="36">
        <v>201</v>
      </c>
      <c r="T188" s="36">
        <v>103</v>
      </c>
      <c r="U188" s="36">
        <v>38</v>
      </c>
      <c r="V188" s="36">
        <v>4</v>
      </c>
      <c r="W188" s="36">
        <v>0</v>
      </c>
    </row>
    <row r="189" spans="1:23" x14ac:dyDescent="0.2">
      <c r="A189" s="35" t="s">
        <v>201</v>
      </c>
      <c r="B189" s="36">
        <v>5770</v>
      </c>
      <c r="C189" s="36">
        <v>242</v>
      </c>
      <c r="D189" s="36">
        <v>234</v>
      </c>
      <c r="E189" s="36">
        <v>257</v>
      </c>
      <c r="F189" s="36">
        <v>314</v>
      </c>
      <c r="G189" s="36">
        <v>461</v>
      </c>
      <c r="H189" s="36">
        <v>455</v>
      </c>
      <c r="I189" s="36">
        <v>490</v>
      </c>
      <c r="J189" s="36">
        <v>422</v>
      </c>
      <c r="K189" s="36">
        <v>464</v>
      </c>
      <c r="L189" s="36">
        <v>522</v>
      </c>
      <c r="M189" s="36">
        <v>512</v>
      </c>
      <c r="N189" s="36">
        <v>378</v>
      </c>
      <c r="O189" s="36">
        <v>307</v>
      </c>
      <c r="P189" s="36">
        <v>222</v>
      </c>
      <c r="Q189" s="36">
        <v>182</v>
      </c>
      <c r="R189" s="36">
        <v>136</v>
      </c>
      <c r="S189" s="36">
        <v>92</v>
      </c>
      <c r="T189" s="36">
        <v>51</v>
      </c>
      <c r="U189" s="36">
        <v>23</v>
      </c>
      <c r="V189" s="36">
        <v>4</v>
      </c>
      <c r="W189" s="36">
        <v>2</v>
      </c>
    </row>
    <row r="190" spans="1:23" x14ac:dyDescent="0.2">
      <c r="A190" s="35" t="s">
        <v>202</v>
      </c>
      <c r="B190" s="36">
        <v>8772</v>
      </c>
      <c r="C190" s="36">
        <v>418</v>
      </c>
      <c r="D190" s="36">
        <v>378</v>
      </c>
      <c r="E190" s="36">
        <v>373</v>
      </c>
      <c r="F190" s="36">
        <v>445</v>
      </c>
      <c r="G190" s="36">
        <v>606</v>
      </c>
      <c r="H190" s="36">
        <v>710</v>
      </c>
      <c r="I190" s="36">
        <v>681</v>
      </c>
      <c r="J190" s="36">
        <v>593</v>
      </c>
      <c r="K190" s="36">
        <v>531</v>
      </c>
      <c r="L190" s="36">
        <v>687</v>
      </c>
      <c r="M190" s="36">
        <v>690</v>
      </c>
      <c r="N190" s="36">
        <v>583</v>
      </c>
      <c r="O190" s="36">
        <v>525</v>
      </c>
      <c r="P190" s="36">
        <v>439</v>
      </c>
      <c r="Q190" s="36">
        <v>383</v>
      </c>
      <c r="R190" s="36">
        <v>281</v>
      </c>
      <c r="S190" s="36">
        <v>235</v>
      </c>
      <c r="T190" s="36">
        <v>141</v>
      </c>
      <c r="U190" s="36">
        <v>58</v>
      </c>
      <c r="V190" s="36">
        <v>14</v>
      </c>
      <c r="W190" s="36">
        <v>1</v>
      </c>
    </row>
    <row r="191" spans="1:23" x14ac:dyDescent="0.2">
      <c r="A191" s="50" t="s">
        <v>203</v>
      </c>
      <c r="B191" s="41">
        <v>8854634</v>
      </c>
      <c r="C191" s="41">
        <v>449850</v>
      </c>
      <c r="D191" s="41">
        <v>434590</v>
      </c>
      <c r="E191" s="41">
        <v>432723</v>
      </c>
      <c r="F191" s="41">
        <v>473549</v>
      </c>
      <c r="G191" s="41">
        <v>541180</v>
      </c>
      <c r="H191" s="41">
        <v>597014</v>
      </c>
      <c r="I191" s="41">
        <v>626583</v>
      </c>
      <c r="J191" s="41">
        <v>606690</v>
      </c>
      <c r="K191" s="41">
        <v>638915</v>
      </c>
      <c r="L191" s="41">
        <v>709711</v>
      </c>
      <c r="M191" s="41">
        <v>689971</v>
      </c>
      <c r="N191" s="41">
        <v>583704</v>
      </c>
      <c r="O191" s="41">
        <v>497996</v>
      </c>
      <c r="P191" s="41">
        <v>461885</v>
      </c>
      <c r="Q191" s="41">
        <v>383067</v>
      </c>
      <c r="R191" s="41">
        <v>289441</v>
      </c>
      <c r="S191" s="41">
        <v>223359</v>
      </c>
      <c r="T191" s="41">
        <v>139368</v>
      </c>
      <c r="U191" s="41">
        <v>61105</v>
      </c>
      <c r="V191" s="41">
        <v>12297</v>
      </c>
      <c r="W191" s="51">
        <v>1636</v>
      </c>
    </row>
  </sheetData>
  <mergeCells count="1">
    <mergeCell ref="A12:W12"/>
  </mergeCell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95"/>
  <sheetViews>
    <sheetView windowProtection="1" zoomScale="90" zoomScaleNormal="90" workbookViewId="0">
      <pane xSplit="1" ySplit="11" topLeftCell="B12" activePane="bottomRight" state="frozen"/>
      <selection pane="topRight" activeCell="E1" sqref="E1"/>
      <selection pane="bottomLeft" activeCell="A12" sqref="A12"/>
      <selection pane="bottomRight"/>
    </sheetView>
  </sheetViews>
  <sheetFormatPr baseColWidth="10" defaultColWidth="9.140625" defaultRowHeight="12.75" x14ac:dyDescent="0.2"/>
  <cols>
    <col min="1" max="1" width="40.7109375" style="28" customWidth="1"/>
    <col min="2" max="2" width="12.85546875" style="28"/>
    <col min="3" max="3" width="13.28515625" style="28"/>
    <col min="4" max="4" width="14" style="28"/>
    <col min="5" max="5" width="18.5703125" style="28"/>
    <col min="6" max="6" width="14" style="28"/>
    <col min="7" max="7" width="21.28515625" style="28"/>
    <col min="8" max="8" width="21.42578125" style="28"/>
    <col min="9" max="9" width="20" style="28"/>
    <col min="10" max="1025" width="11.5703125" style="28"/>
  </cols>
  <sheetData>
    <row r="1" spans="1:9" x14ac:dyDescent="0.2">
      <c r="A1" s="29" t="s">
        <v>13</v>
      </c>
      <c r="B1"/>
      <c r="C1"/>
      <c r="D1"/>
      <c r="E1"/>
      <c r="F1"/>
      <c r="G1"/>
      <c r="H1"/>
      <c r="I1"/>
    </row>
    <row r="2" spans="1:9" x14ac:dyDescent="0.2">
      <c r="A2" s="29" t="s">
        <v>14</v>
      </c>
      <c r="B2"/>
      <c r="C2"/>
      <c r="D2"/>
      <c r="E2"/>
      <c r="F2"/>
      <c r="G2"/>
      <c r="H2"/>
      <c r="I2"/>
    </row>
    <row r="3" spans="1:9" x14ac:dyDescent="0.2">
      <c r="A3" s="29" t="s">
        <v>327</v>
      </c>
      <c r="B3"/>
      <c r="C3"/>
      <c r="D3"/>
      <c r="E3"/>
      <c r="F3"/>
      <c r="G3"/>
      <c r="H3"/>
      <c r="I3"/>
    </row>
    <row r="4" spans="1:9" x14ac:dyDescent="0.2">
      <c r="A4" s="29" t="s">
        <v>15</v>
      </c>
      <c r="B4"/>
      <c r="C4"/>
      <c r="D4"/>
      <c r="E4"/>
      <c r="F4"/>
      <c r="G4"/>
      <c r="H4"/>
      <c r="I4"/>
    </row>
    <row r="5" spans="1:9" x14ac:dyDescent="0.2">
      <c r="A5" s="29" t="s">
        <v>233</v>
      </c>
      <c r="B5"/>
      <c r="C5"/>
      <c r="D5"/>
      <c r="E5"/>
      <c r="F5"/>
      <c r="G5"/>
      <c r="H5"/>
      <c r="I5"/>
    </row>
    <row r="6" spans="1:9" x14ac:dyDescent="0.2">
      <c r="A6"/>
      <c r="B6"/>
      <c r="C6"/>
      <c r="D6"/>
      <c r="E6"/>
      <c r="F6"/>
      <c r="G6"/>
      <c r="H6"/>
      <c r="I6"/>
    </row>
    <row r="7" spans="1:9" x14ac:dyDescent="0.2">
      <c r="A7" s="28" t="s">
        <v>17</v>
      </c>
      <c r="B7"/>
      <c r="C7"/>
      <c r="D7"/>
      <c r="E7"/>
      <c r="F7"/>
      <c r="G7"/>
      <c r="H7"/>
      <c r="I7"/>
    </row>
    <row r="8" spans="1:9" x14ac:dyDescent="0.2">
      <c r="A8"/>
      <c r="B8"/>
      <c r="C8"/>
      <c r="D8"/>
      <c r="E8"/>
      <c r="F8"/>
      <c r="G8"/>
      <c r="H8"/>
      <c r="I8"/>
    </row>
    <row r="9" spans="1:9" x14ac:dyDescent="0.2">
      <c r="A9"/>
      <c r="B9"/>
      <c r="C9"/>
      <c r="D9"/>
      <c r="E9"/>
      <c r="F9"/>
      <c r="G9"/>
      <c r="H9"/>
      <c r="I9"/>
    </row>
    <row r="10" spans="1:9" x14ac:dyDescent="0.2">
      <c r="A10" s="30"/>
      <c r="B10" s="75" t="s">
        <v>234</v>
      </c>
      <c r="C10" s="75"/>
      <c r="D10" s="77" t="s">
        <v>235</v>
      </c>
      <c r="E10" s="77"/>
      <c r="F10" s="77"/>
      <c r="G10" s="77"/>
      <c r="H10" s="52" t="s">
        <v>236</v>
      </c>
      <c r="I10" s="53" t="s">
        <v>237</v>
      </c>
    </row>
    <row r="11" spans="1:9" x14ac:dyDescent="0.2">
      <c r="A11" s="44"/>
      <c r="B11" s="44" t="s">
        <v>238</v>
      </c>
      <c r="C11" s="44" t="s">
        <v>239</v>
      </c>
      <c r="D11" s="44" t="s">
        <v>240</v>
      </c>
      <c r="E11" s="44" t="s">
        <v>241</v>
      </c>
      <c r="F11" s="44" t="s">
        <v>242</v>
      </c>
      <c r="G11" s="44" t="s">
        <v>243</v>
      </c>
      <c r="H11" s="30"/>
      <c r="I11" s="30"/>
    </row>
    <row r="12" spans="1:9" x14ac:dyDescent="0.2">
      <c r="A12" s="33" t="s">
        <v>23</v>
      </c>
      <c r="B12" s="44"/>
      <c r="C12" s="44"/>
      <c r="D12" s="30"/>
      <c r="E12" s="30"/>
      <c r="F12" s="30"/>
      <c r="G12" s="30"/>
      <c r="H12" s="44"/>
      <c r="I12" s="44"/>
    </row>
    <row r="13" spans="1:9" x14ac:dyDescent="0.2">
      <c r="A13" s="76" t="s">
        <v>24</v>
      </c>
      <c r="B13" s="76"/>
      <c r="C13" s="76"/>
      <c r="D13" s="76"/>
      <c r="E13" s="76"/>
      <c r="F13" s="76"/>
      <c r="G13" s="76"/>
      <c r="H13" s="76"/>
      <c r="I13" s="76"/>
    </row>
    <row r="14" spans="1:9" x14ac:dyDescent="0.2">
      <c r="A14" s="35" t="s">
        <v>25</v>
      </c>
      <c r="B14" s="36">
        <v>87123</v>
      </c>
      <c r="C14" s="36">
        <v>81497</v>
      </c>
      <c r="D14" s="36">
        <v>79751</v>
      </c>
      <c r="E14" s="36">
        <v>62515</v>
      </c>
      <c r="F14" s="36">
        <v>9634</v>
      </c>
      <c r="G14" s="36">
        <v>16711</v>
      </c>
      <c r="H14" s="54">
        <v>918</v>
      </c>
      <c r="I14" s="54">
        <v>376</v>
      </c>
    </row>
    <row r="15" spans="1:9" x14ac:dyDescent="0.2">
      <c r="A15" s="35" t="s">
        <v>26</v>
      </c>
      <c r="B15" s="36">
        <v>67632</v>
      </c>
      <c r="C15" s="36">
        <v>62383</v>
      </c>
      <c r="D15" s="36">
        <v>67775</v>
      </c>
      <c r="E15" s="36">
        <v>43942</v>
      </c>
      <c r="F15" s="36">
        <v>6558</v>
      </c>
      <c r="G15" s="36">
        <v>11736</v>
      </c>
      <c r="H15" s="54">
        <v>923</v>
      </c>
      <c r="I15" s="54">
        <v>308</v>
      </c>
    </row>
    <row r="16" spans="1:9" x14ac:dyDescent="0.2">
      <c r="A16" s="35" t="s">
        <v>27</v>
      </c>
      <c r="B16" s="36">
        <v>101183</v>
      </c>
      <c r="C16" s="36">
        <v>93382</v>
      </c>
      <c r="D16" s="36">
        <v>94184</v>
      </c>
      <c r="E16" s="36">
        <v>71639</v>
      </c>
      <c r="F16" s="36">
        <v>8502</v>
      </c>
      <c r="G16" s="36">
        <v>20232</v>
      </c>
      <c r="H16" s="54">
        <v>1117</v>
      </c>
      <c r="I16" s="54">
        <v>526</v>
      </c>
    </row>
    <row r="17" spans="1:9" x14ac:dyDescent="0.2">
      <c r="A17" s="35" t="s">
        <v>28</v>
      </c>
      <c r="B17" s="36">
        <v>69560</v>
      </c>
      <c r="C17" s="36">
        <v>64337</v>
      </c>
      <c r="D17" s="36">
        <v>68823</v>
      </c>
      <c r="E17" s="36">
        <v>46519</v>
      </c>
      <c r="F17" s="36">
        <v>5990</v>
      </c>
      <c r="G17" s="36">
        <v>12532</v>
      </c>
      <c r="H17" s="54">
        <v>717</v>
      </c>
      <c r="I17" s="54">
        <v>259</v>
      </c>
    </row>
    <row r="18" spans="1:9" x14ac:dyDescent="0.2">
      <c r="A18" s="35" t="s">
        <v>29</v>
      </c>
      <c r="B18" s="36">
        <v>54418</v>
      </c>
      <c r="C18" s="36">
        <v>52360</v>
      </c>
      <c r="D18" s="36">
        <v>49780</v>
      </c>
      <c r="E18" s="36">
        <v>42960</v>
      </c>
      <c r="F18" s="36">
        <v>4998</v>
      </c>
      <c r="G18" s="36">
        <v>9033</v>
      </c>
      <c r="H18" s="54">
        <v>689</v>
      </c>
      <c r="I18" s="54">
        <v>257</v>
      </c>
    </row>
    <row r="19" spans="1:9" x14ac:dyDescent="0.2">
      <c r="A19" s="35" t="s">
        <v>30</v>
      </c>
      <c r="B19" s="36">
        <v>197392</v>
      </c>
      <c r="C19" s="36">
        <v>193967</v>
      </c>
      <c r="D19" s="36">
        <v>205122</v>
      </c>
      <c r="E19" s="36">
        <v>133454</v>
      </c>
      <c r="F19" s="36">
        <v>17344</v>
      </c>
      <c r="G19" s="36">
        <v>35424</v>
      </c>
      <c r="H19" s="54">
        <v>2706</v>
      </c>
      <c r="I19" s="54">
        <v>844</v>
      </c>
    </row>
    <row r="20" spans="1:9" x14ac:dyDescent="0.2">
      <c r="A20" s="48" t="s">
        <v>229</v>
      </c>
      <c r="B20" s="36"/>
      <c r="C20" s="36"/>
      <c r="D20" s="36"/>
      <c r="E20" s="36"/>
      <c r="F20" s="36"/>
      <c r="G20" s="36"/>
      <c r="H20" s="54"/>
      <c r="I20" s="54"/>
    </row>
    <row r="21" spans="1:9" x14ac:dyDescent="0.2">
      <c r="A21" s="35" t="s">
        <v>32</v>
      </c>
      <c r="B21" s="36">
        <v>27446</v>
      </c>
      <c r="C21" s="36">
        <v>26221</v>
      </c>
      <c r="D21" s="36">
        <v>24252</v>
      </c>
      <c r="E21" s="36">
        <v>20237</v>
      </c>
      <c r="F21" s="36">
        <v>3217</v>
      </c>
      <c r="G21" s="36">
        <v>5959</v>
      </c>
      <c r="H21" s="54">
        <v>327</v>
      </c>
      <c r="I21" s="54">
        <v>170</v>
      </c>
    </row>
    <row r="22" spans="1:9" x14ac:dyDescent="0.2">
      <c r="A22" s="35" t="s">
        <v>33</v>
      </c>
      <c r="B22" s="36">
        <v>33056</v>
      </c>
      <c r="C22" s="36">
        <v>30612</v>
      </c>
      <c r="D22" s="36">
        <v>27255</v>
      </c>
      <c r="E22" s="36">
        <v>26915</v>
      </c>
      <c r="F22" s="36">
        <v>3867</v>
      </c>
      <c r="G22" s="36">
        <v>5631</v>
      </c>
      <c r="H22" s="54">
        <v>255</v>
      </c>
      <c r="I22" s="54">
        <v>123</v>
      </c>
    </row>
    <row r="23" spans="1:9" x14ac:dyDescent="0.2">
      <c r="A23" s="35" t="s">
        <v>34</v>
      </c>
      <c r="B23" s="36">
        <v>42244</v>
      </c>
      <c r="C23" s="36">
        <v>38813</v>
      </c>
      <c r="D23" s="36">
        <v>40270</v>
      </c>
      <c r="E23" s="36">
        <v>29524</v>
      </c>
      <c r="F23" s="36">
        <v>4366</v>
      </c>
      <c r="G23" s="36">
        <v>6893</v>
      </c>
      <c r="H23" s="54">
        <v>530</v>
      </c>
      <c r="I23" s="54">
        <v>146</v>
      </c>
    </row>
    <row r="24" spans="1:9" x14ac:dyDescent="0.2">
      <c r="A24" s="35" t="s">
        <v>35</v>
      </c>
      <c r="B24" s="36">
        <v>38626</v>
      </c>
      <c r="C24" s="36">
        <v>36684</v>
      </c>
      <c r="D24" s="36">
        <v>36151</v>
      </c>
      <c r="E24" s="36">
        <v>28630</v>
      </c>
      <c r="F24" s="36">
        <v>3800</v>
      </c>
      <c r="G24" s="36">
        <v>6728</v>
      </c>
      <c r="H24" s="54">
        <v>509</v>
      </c>
      <c r="I24" s="54">
        <v>172</v>
      </c>
    </row>
    <row r="25" spans="1:9" x14ac:dyDescent="0.2">
      <c r="A25" s="48" t="s">
        <v>230</v>
      </c>
      <c r="B25" s="36"/>
      <c r="C25" s="36"/>
      <c r="D25" s="36"/>
      <c r="E25" s="36"/>
      <c r="F25" s="36"/>
      <c r="G25" s="36"/>
      <c r="H25" s="54"/>
      <c r="I25" s="54"/>
    </row>
    <row r="26" spans="1:9" x14ac:dyDescent="0.2">
      <c r="A26" s="35" t="s">
        <v>37</v>
      </c>
      <c r="B26" s="36">
        <v>10441</v>
      </c>
      <c r="C26" s="36">
        <v>10004</v>
      </c>
      <c r="D26" s="36">
        <v>9867</v>
      </c>
      <c r="E26" s="36">
        <v>7721</v>
      </c>
      <c r="F26" s="36">
        <v>1073</v>
      </c>
      <c r="G26" s="36">
        <v>1784</v>
      </c>
      <c r="H26" s="54">
        <v>141</v>
      </c>
      <c r="I26" s="54">
        <v>37</v>
      </c>
    </row>
    <row r="27" spans="1:9" x14ac:dyDescent="0.2">
      <c r="A27" s="35" t="s">
        <v>38</v>
      </c>
      <c r="B27" s="36">
        <v>10630</v>
      </c>
      <c r="C27" s="36">
        <v>9781</v>
      </c>
      <c r="D27" s="36">
        <v>8178</v>
      </c>
      <c r="E27" s="36">
        <v>9112</v>
      </c>
      <c r="F27" s="36">
        <v>1245</v>
      </c>
      <c r="G27" s="36">
        <v>1876</v>
      </c>
      <c r="H27" s="54">
        <v>124</v>
      </c>
      <c r="I27" s="54">
        <v>46</v>
      </c>
    </row>
    <row r="28" spans="1:9" x14ac:dyDescent="0.2">
      <c r="A28" s="35" t="s">
        <v>39</v>
      </c>
      <c r="B28" s="36">
        <v>11533</v>
      </c>
      <c r="C28" s="36">
        <v>11695</v>
      </c>
      <c r="D28" s="36">
        <v>10163</v>
      </c>
      <c r="E28" s="36">
        <v>10437</v>
      </c>
      <c r="F28" s="36">
        <v>956</v>
      </c>
      <c r="G28" s="36">
        <v>1672</v>
      </c>
      <c r="H28" s="54">
        <v>126</v>
      </c>
      <c r="I28" s="54">
        <v>47</v>
      </c>
    </row>
    <row r="29" spans="1:9" x14ac:dyDescent="0.2">
      <c r="A29" s="35" t="s">
        <v>40</v>
      </c>
      <c r="B29" s="36">
        <v>10902</v>
      </c>
      <c r="C29" s="36">
        <v>10562</v>
      </c>
      <c r="D29" s="36">
        <v>10075</v>
      </c>
      <c r="E29" s="36">
        <v>8484</v>
      </c>
      <c r="F29" s="36">
        <v>1064</v>
      </c>
      <c r="G29" s="36">
        <v>1840</v>
      </c>
      <c r="H29" s="54">
        <v>100</v>
      </c>
      <c r="I29" s="54">
        <v>52</v>
      </c>
    </row>
    <row r="30" spans="1:9" x14ac:dyDescent="0.2">
      <c r="A30" s="35" t="s">
        <v>41</v>
      </c>
      <c r="B30" s="36">
        <v>10848</v>
      </c>
      <c r="C30" s="36">
        <v>10062</v>
      </c>
      <c r="D30" s="36">
        <v>10100</v>
      </c>
      <c r="E30" s="36">
        <v>7826</v>
      </c>
      <c r="F30" s="36">
        <v>826</v>
      </c>
      <c r="G30" s="36">
        <v>2156</v>
      </c>
      <c r="H30" s="54">
        <v>118</v>
      </c>
      <c r="I30" s="54">
        <v>52</v>
      </c>
    </row>
    <row r="31" spans="1:9" x14ac:dyDescent="0.2">
      <c r="A31" s="35" t="s">
        <v>42</v>
      </c>
      <c r="B31" s="36">
        <v>17820</v>
      </c>
      <c r="C31" s="36">
        <v>16727</v>
      </c>
      <c r="D31" s="36">
        <v>15483</v>
      </c>
      <c r="E31" s="36">
        <v>13786</v>
      </c>
      <c r="F31" s="36">
        <v>1963</v>
      </c>
      <c r="G31" s="36">
        <v>3314</v>
      </c>
      <c r="H31" s="54">
        <v>198</v>
      </c>
      <c r="I31" s="54">
        <v>73</v>
      </c>
    </row>
    <row r="32" spans="1:9" x14ac:dyDescent="0.2">
      <c r="A32" s="35" t="s">
        <v>43</v>
      </c>
      <c r="B32" s="36">
        <v>13028</v>
      </c>
      <c r="C32" s="36">
        <v>13249</v>
      </c>
      <c r="D32" s="36">
        <v>11389</v>
      </c>
      <c r="E32" s="36">
        <v>11580</v>
      </c>
      <c r="F32" s="36">
        <v>1147</v>
      </c>
      <c r="G32" s="36">
        <v>2161</v>
      </c>
      <c r="H32" s="54">
        <v>178</v>
      </c>
      <c r="I32" s="54">
        <v>71</v>
      </c>
    </row>
    <row r="33" spans="1:9" x14ac:dyDescent="0.2">
      <c r="A33" s="35" t="s">
        <v>44</v>
      </c>
      <c r="B33" s="36">
        <v>13317</v>
      </c>
      <c r="C33" s="36">
        <v>13000</v>
      </c>
      <c r="D33" s="36">
        <v>11548</v>
      </c>
      <c r="E33" s="36">
        <v>11158</v>
      </c>
      <c r="F33" s="36">
        <v>1167</v>
      </c>
      <c r="G33" s="36">
        <v>2442</v>
      </c>
      <c r="H33" s="54">
        <v>155</v>
      </c>
      <c r="I33" s="54">
        <v>50</v>
      </c>
    </row>
    <row r="34" spans="1:9" x14ac:dyDescent="0.2">
      <c r="A34" s="35" t="s">
        <v>45</v>
      </c>
      <c r="B34" s="36">
        <v>14675</v>
      </c>
      <c r="C34" s="36">
        <v>14617</v>
      </c>
      <c r="D34" s="36">
        <v>12362</v>
      </c>
      <c r="E34" s="36">
        <v>13208</v>
      </c>
      <c r="F34" s="36">
        <v>1438</v>
      </c>
      <c r="G34" s="36">
        <v>2284</v>
      </c>
      <c r="H34" s="54">
        <v>166</v>
      </c>
      <c r="I34" s="54">
        <v>75</v>
      </c>
    </row>
    <row r="35" spans="1:9" x14ac:dyDescent="0.2">
      <c r="A35" s="35" t="s">
        <v>46</v>
      </c>
      <c r="B35" s="36">
        <v>12605</v>
      </c>
      <c r="C35" s="36">
        <v>11973</v>
      </c>
      <c r="D35" s="36">
        <v>10710</v>
      </c>
      <c r="E35" s="36">
        <v>10561</v>
      </c>
      <c r="F35" s="36">
        <v>1216</v>
      </c>
      <c r="G35" s="36">
        <v>2091</v>
      </c>
      <c r="H35" s="54">
        <v>152</v>
      </c>
      <c r="I35" s="54">
        <v>41</v>
      </c>
    </row>
    <row r="36" spans="1:9" x14ac:dyDescent="0.2">
      <c r="A36" s="35" t="s">
        <v>47</v>
      </c>
      <c r="B36" s="36">
        <v>19350</v>
      </c>
      <c r="C36" s="36">
        <v>18938</v>
      </c>
      <c r="D36" s="36">
        <v>19175</v>
      </c>
      <c r="E36" s="36">
        <v>13890</v>
      </c>
      <c r="F36" s="36">
        <v>1917</v>
      </c>
      <c r="G36" s="36">
        <v>3303</v>
      </c>
      <c r="H36" s="54">
        <v>208</v>
      </c>
      <c r="I36" s="54">
        <v>91</v>
      </c>
    </row>
    <row r="37" spans="1:9" x14ac:dyDescent="0.2">
      <c r="A37" s="35" t="s">
        <v>82</v>
      </c>
      <c r="B37" s="36">
        <v>10213</v>
      </c>
      <c r="C37" s="36">
        <v>9820</v>
      </c>
      <c r="D37" s="36">
        <v>8392</v>
      </c>
      <c r="E37" s="36">
        <v>8997</v>
      </c>
      <c r="F37" s="36">
        <v>999</v>
      </c>
      <c r="G37" s="36">
        <v>1644</v>
      </c>
      <c r="H37" s="54">
        <v>116</v>
      </c>
      <c r="I37" s="54">
        <v>29</v>
      </c>
    </row>
    <row r="38" spans="1:9" x14ac:dyDescent="0.2">
      <c r="A38" s="35" t="s">
        <v>50</v>
      </c>
      <c r="B38" s="36">
        <v>20830</v>
      </c>
      <c r="C38" s="36">
        <v>19168</v>
      </c>
      <c r="D38" s="36">
        <v>17345</v>
      </c>
      <c r="E38" s="36">
        <v>17213</v>
      </c>
      <c r="F38" s="36">
        <v>2150</v>
      </c>
      <c r="G38" s="36">
        <v>3288</v>
      </c>
      <c r="H38" s="54">
        <v>223</v>
      </c>
      <c r="I38" s="54">
        <v>78</v>
      </c>
    </row>
    <row r="39" spans="1:9" x14ac:dyDescent="0.2">
      <c r="A39" s="35" t="s">
        <v>48</v>
      </c>
      <c r="B39" s="36">
        <v>10692</v>
      </c>
      <c r="C39" s="36">
        <v>10598</v>
      </c>
      <c r="D39" s="36">
        <v>9191</v>
      </c>
      <c r="E39" s="36">
        <v>9063</v>
      </c>
      <c r="F39" s="36">
        <v>1035</v>
      </c>
      <c r="G39" s="36">
        <v>2001</v>
      </c>
      <c r="H39" s="54">
        <v>107</v>
      </c>
      <c r="I39" s="54">
        <v>24</v>
      </c>
    </row>
    <row r="40" spans="1:9" x14ac:dyDescent="0.2">
      <c r="A40" s="35" t="s">
        <v>49</v>
      </c>
      <c r="B40" s="36">
        <v>13902</v>
      </c>
      <c r="C40" s="36">
        <v>13327</v>
      </c>
      <c r="D40" s="36">
        <v>11499</v>
      </c>
      <c r="E40" s="36">
        <v>12154</v>
      </c>
      <c r="F40" s="36">
        <v>1469</v>
      </c>
      <c r="G40" s="36">
        <v>2107</v>
      </c>
      <c r="H40" s="54">
        <v>143</v>
      </c>
      <c r="I40" s="54">
        <v>45</v>
      </c>
    </row>
    <row r="41" spans="1:9" x14ac:dyDescent="0.2">
      <c r="A41" s="35" t="s">
        <v>51</v>
      </c>
      <c r="B41" s="36">
        <v>20133</v>
      </c>
      <c r="C41" s="36">
        <v>18894</v>
      </c>
      <c r="D41" s="36">
        <v>17063</v>
      </c>
      <c r="E41" s="36">
        <v>15390</v>
      </c>
      <c r="F41" s="36">
        <v>2356</v>
      </c>
      <c r="G41" s="36">
        <v>4218</v>
      </c>
      <c r="H41" s="54">
        <v>195</v>
      </c>
      <c r="I41" s="54">
        <v>126</v>
      </c>
    </row>
    <row r="42" spans="1:9" x14ac:dyDescent="0.2">
      <c r="A42" s="35" t="s">
        <v>52</v>
      </c>
      <c r="B42" s="36">
        <v>16014</v>
      </c>
      <c r="C42" s="36">
        <v>14905</v>
      </c>
      <c r="D42" s="36">
        <v>13669</v>
      </c>
      <c r="E42" s="36">
        <v>12921</v>
      </c>
      <c r="F42" s="36">
        <v>1389</v>
      </c>
      <c r="G42" s="36">
        <v>2940</v>
      </c>
      <c r="H42" s="54">
        <v>172</v>
      </c>
      <c r="I42" s="54">
        <v>72</v>
      </c>
    </row>
    <row r="43" spans="1:9" x14ac:dyDescent="0.2">
      <c r="A43" s="35" t="s">
        <v>53</v>
      </c>
      <c r="B43" s="36">
        <v>11051</v>
      </c>
      <c r="C43" s="36">
        <v>10942</v>
      </c>
      <c r="D43" s="36">
        <v>9281</v>
      </c>
      <c r="E43" s="36">
        <v>9689</v>
      </c>
      <c r="F43" s="36">
        <v>935</v>
      </c>
      <c r="G43" s="36">
        <v>2087</v>
      </c>
      <c r="H43" s="54">
        <v>90</v>
      </c>
      <c r="I43" s="54">
        <v>47</v>
      </c>
    </row>
    <row r="44" spans="1:9" x14ac:dyDescent="0.2">
      <c r="A44" s="35" t="s">
        <v>54</v>
      </c>
      <c r="B44" s="36">
        <v>13801</v>
      </c>
      <c r="C44" s="36">
        <v>12407</v>
      </c>
      <c r="D44" s="36">
        <v>12382</v>
      </c>
      <c r="E44" s="36">
        <v>9846</v>
      </c>
      <c r="F44" s="36">
        <v>1483</v>
      </c>
      <c r="G44" s="36">
        <v>2494</v>
      </c>
      <c r="H44" s="54">
        <v>110</v>
      </c>
      <c r="I44" s="54">
        <v>54</v>
      </c>
    </row>
    <row r="45" spans="1:9" x14ac:dyDescent="0.2">
      <c r="A45" s="35" t="s">
        <v>55</v>
      </c>
      <c r="B45" s="36">
        <v>17487</v>
      </c>
      <c r="C45" s="36">
        <v>16328</v>
      </c>
      <c r="D45" s="36">
        <v>16152</v>
      </c>
      <c r="E45" s="36">
        <v>12286</v>
      </c>
      <c r="F45" s="36">
        <v>1855</v>
      </c>
      <c r="G45" s="36">
        <v>3522</v>
      </c>
      <c r="H45" s="54">
        <v>163</v>
      </c>
      <c r="I45" s="54">
        <v>83</v>
      </c>
    </row>
    <row r="46" spans="1:9" x14ac:dyDescent="0.2">
      <c r="A46" s="35" t="s">
        <v>56</v>
      </c>
      <c r="B46" s="36">
        <v>13668</v>
      </c>
      <c r="C46" s="36">
        <v>13054</v>
      </c>
      <c r="D46" s="36">
        <v>11191</v>
      </c>
      <c r="E46" s="36">
        <v>11946</v>
      </c>
      <c r="F46" s="36">
        <v>1314</v>
      </c>
      <c r="G46" s="36">
        <v>2271</v>
      </c>
      <c r="H46" s="54">
        <v>141</v>
      </c>
      <c r="I46" s="54">
        <v>76</v>
      </c>
    </row>
    <row r="47" spans="1:9" x14ac:dyDescent="0.2">
      <c r="A47" s="35" t="s">
        <v>57</v>
      </c>
      <c r="B47" s="36">
        <v>10112</v>
      </c>
      <c r="C47" s="36">
        <v>10334</v>
      </c>
      <c r="D47" s="36">
        <v>9205</v>
      </c>
      <c r="E47" s="36">
        <v>8661</v>
      </c>
      <c r="F47" s="36">
        <v>866</v>
      </c>
      <c r="G47" s="36">
        <v>1712</v>
      </c>
      <c r="H47" s="54">
        <v>108</v>
      </c>
      <c r="I47" s="54">
        <v>45</v>
      </c>
    </row>
    <row r="48" spans="1:9" x14ac:dyDescent="0.2">
      <c r="A48" s="35" t="s">
        <v>58</v>
      </c>
      <c r="B48" s="36">
        <v>11092</v>
      </c>
      <c r="C48" s="36">
        <v>9682</v>
      </c>
      <c r="D48" s="36">
        <v>7866</v>
      </c>
      <c r="E48" s="36">
        <v>9706</v>
      </c>
      <c r="F48" s="36">
        <v>1531</v>
      </c>
      <c r="G48" s="36">
        <v>1671</v>
      </c>
      <c r="H48" s="54">
        <v>55</v>
      </c>
      <c r="I48" s="54">
        <v>29</v>
      </c>
    </row>
    <row r="49" spans="1:9" x14ac:dyDescent="0.2">
      <c r="A49" s="35" t="s">
        <v>59</v>
      </c>
      <c r="B49" s="36">
        <v>18565</v>
      </c>
      <c r="C49" s="36">
        <v>17362</v>
      </c>
      <c r="D49" s="36">
        <v>15201</v>
      </c>
      <c r="E49" s="36">
        <v>15394</v>
      </c>
      <c r="F49" s="36">
        <v>2124</v>
      </c>
      <c r="G49" s="36">
        <v>3208</v>
      </c>
      <c r="H49" s="54">
        <v>175</v>
      </c>
      <c r="I49" s="54">
        <v>73</v>
      </c>
    </row>
    <row r="50" spans="1:9" x14ac:dyDescent="0.2">
      <c r="A50" s="35" t="s">
        <v>60</v>
      </c>
      <c r="B50" s="36">
        <v>17222</v>
      </c>
      <c r="C50" s="36">
        <v>16074</v>
      </c>
      <c r="D50" s="36">
        <v>14798</v>
      </c>
      <c r="E50" s="36">
        <v>13667</v>
      </c>
      <c r="F50" s="36">
        <v>1918</v>
      </c>
      <c r="G50" s="36">
        <v>2911</v>
      </c>
      <c r="H50" s="54">
        <v>165</v>
      </c>
      <c r="I50" s="54">
        <v>69</v>
      </c>
    </row>
    <row r="51" spans="1:9" x14ac:dyDescent="0.2">
      <c r="A51" s="35" t="s">
        <v>61</v>
      </c>
      <c r="B51" s="36">
        <v>22746</v>
      </c>
      <c r="C51" s="36">
        <v>20557</v>
      </c>
      <c r="D51" s="36">
        <v>18029</v>
      </c>
      <c r="E51" s="36">
        <v>18546</v>
      </c>
      <c r="F51" s="36">
        <v>2704</v>
      </c>
      <c r="G51" s="36">
        <v>4024</v>
      </c>
      <c r="H51" s="54">
        <v>265</v>
      </c>
      <c r="I51" s="54">
        <v>80</v>
      </c>
    </row>
    <row r="52" spans="1:9" x14ac:dyDescent="0.2">
      <c r="A52" s="35" t="s">
        <v>62</v>
      </c>
      <c r="B52" s="36">
        <v>16856</v>
      </c>
      <c r="C52" s="36">
        <v>16556</v>
      </c>
      <c r="D52" s="36">
        <v>14711</v>
      </c>
      <c r="E52" s="36">
        <v>14385</v>
      </c>
      <c r="F52" s="36">
        <v>1393</v>
      </c>
      <c r="G52" s="36">
        <v>2922</v>
      </c>
      <c r="H52" s="54">
        <v>189</v>
      </c>
      <c r="I52" s="54">
        <v>67</v>
      </c>
    </row>
    <row r="53" spans="1:9" x14ac:dyDescent="0.2">
      <c r="A53" s="35" t="s">
        <v>63</v>
      </c>
      <c r="B53" s="36">
        <v>17443</v>
      </c>
      <c r="C53" s="36">
        <v>17034</v>
      </c>
      <c r="D53" s="36">
        <v>15305</v>
      </c>
      <c r="E53" s="36">
        <v>14631</v>
      </c>
      <c r="F53" s="36">
        <v>1376</v>
      </c>
      <c r="G53" s="36">
        <v>3164</v>
      </c>
      <c r="H53" s="54">
        <v>166</v>
      </c>
      <c r="I53" s="54">
        <v>69</v>
      </c>
    </row>
    <row r="54" spans="1:9" x14ac:dyDescent="0.2">
      <c r="A54" s="35" t="s">
        <v>67</v>
      </c>
      <c r="B54" s="36">
        <v>10874</v>
      </c>
      <c r="C54" s="36">
        <v>10371</v>
      </c>
      <c r="D54" s="36">
        <v>8951</v>
      </c>
      <c r="E54" s="36">
        <v>9362</v>
      </c>
      <c r="F54" s="36">
        <v>1009</v>
      </c>
      <c r="G54" s="36">
        <v>1923</v>
      </c>
      <c r="H54" s="54">
        <v>102</v>
      </c>
      <c r="I54" s="54">
        <v>45</v>
      </c>
    </row>
    <row r="55" spans="1:9" x14ac:dyDescent="0.2">
      <c r="A55" s="35" t="s">
        <v>64</v>
      </c>
      <c r="B55" s="36">
        <v>10311</v>
      </c>
      <c r="C55" s="36">
        <v>9910</v>
      </c>
      <c r="D55" s="36">
        <v>8757</v>
      </c>
      <c r="E55" s="36">
        <v>8596</v>
      </c>
      <c r="F55" s="36">
        <v>1164</v>
      </c>
      <c r="G55" s="36">
        <v>1703</v>
      </c>
      <c r="H55" s="54">
        <v>108</v>
      </c>
      <c r="I55" s="54">
        <v>35</v>
      </c>
    </row>
    <row r="56" spans="1:9" x14ac:dyDescent="0.2">
      <c r="A56" s="35" t="s">
        <v>65</v>
      </c>
      <c r="B56" s="36">
        <v>12052</v>
      </c>
      <c r="C56" s="36">
        <v>11886</v>
      </c>
      <c r="D56" s="36">
        <v>10533</v>
      </c>
      <c r="E56" s="36">
        <v>10205</v>
      </c>
      <c r="F56" s="36">
        <v>1109</v>
      </c>
      <c r="G56" s="36">
        <v>2091</v>
      </c>
      <c r="H56" s="54">
        <v>157</v>
      </c>
      <c r="I56" s="54">
        <v>53</v>
      </c>
    </row>
    <row r="57" spans="1:9" x14ac:dyDescent="0.2">
      <c r="A57" s="35" t="s">
        <v>66</v>
      </c>
      <c r="B57" s="36">
        <v>12079</v>
      </c>
      <c r="C57" s="36">
        <v>11636</v>
      </c>
      <c r="D57" s="36">
        <v>10330</v>
      </c>
      <c r="E57" s="36">
        <v>10195</v>
      </c>
      <c r="F57" s="36">
        <v>1232</v>
      </c>
      <c r="G57" s="36">
        <v>1958</v>
      </c>
      <c r="H57" s="54">
        <v>128</v>
      </c>
      <c r="I57" s="54">
        <v>42</v>
      </c>
    </row>
    <row r="58" spans="1:9" x14ac:dyDescent="0.2">
      <c r="A58" s="35" t="s">
        <v>68</v>
      </c>
      <c r="B58" s="36">
        <v>15123</v>
      </c>
      <c r="C58" s="36">
        <v>14283</v>
      </c>
      <c r="D58" s="36">
        <v>12919</v>
      </c>
      <c r="E58" s="36">
        <v>12176</v>
      </c>
      <c r="F58" s="36">
        <v>1667</v>
      </c>
      <c r="G58" s="36">
        <v>2638</v>
      </c>
      <c r="H58" s="54">
        <v>149</v>
      </c>
      <c r="I58" s="54">
        <v>56</v>
      </c>
    </row>
    <row r="59" spans="1:9" x14ac:dyDescent="0.2">
      <c r="A59" s="35" t="s">
        <v>69</v>
      </c>
      <c r="B59" s="36">
        <v>14203</v>
      </c>
      <c r="C59" s="36">
        <v>14400</v>
      </c>
      <c r="D59" s="36">
        <v>12602</v>
      </c>
      <c r="E59" s="36">
        <v>12444</v>
      </c>
      <c r="F59" s="36">
        <v>1305</v>
      </c>
      <c r="G59" s="36">
        <v>2251</v>
      </c>
      <c r="H59" s="54">
        <v>152</v>
      </c>
      <c r="I59" s="54">
        <v>55</v>
      </c>
    </row>
    <row r="60" spans="1:9" x14ac:dyDescent="0.2">
      <c r="A60" s="48" t="s">
        <v>231</v>
      </c>
      <c r="B60" s="36"/>
      <c r="C60" s="36"/>
      <c r="D60" s="36"/>
      <c r="E60" s="36"/>
      <c r="F60" s="36"/>
      <c r="G60" s="36"/>
      <c r="H60" s="54"/>
      <c r="I60" s="54"/>
    </row>
    <row r="61" spans="1:9" x14ac:dyDescent="0.2">
      <c r="A61" s="35" t="s">
        <v>71</v>
      </c>
      <c r="B61" s="36">
        <v>9312</v>
      </c>
      <c r="C61" s="36">
        <v>9136</v>
      </c>
      <c r="D61" s="36">
        <v>7855</v>
      </c>
      <c r="E61" s="36">
        <v>8202</v>
      </c>
      <c r="F61" s="36">
        <v>872</v>
      </c>
      <c r="G61" s="36">
        <v>1519</v>
      </c>
      <c r="H61" s="54">
        <v>93</v>
      </c>
      <c r="I61" s="54">
        <v>46</v>
      </c>
    </row>
    <row r="62" spans="1:9" x14ac:dyDescent="0.2">
      <c r="A62" s="35" t="s">
        <v>72</v>
      </c>
      <c r="B62" s="36">
        <v>9211</v>
      </c>
      <c r="C62" s="36">
        <v>9459</v>
      </c>
      <c r="D62" s="36">
        <v>9144</v>
      </c>
      <c r="E62" s="36">
        <v>7340</v>
      </c>
      <c r="F62" s="36">
        <v>723</v>
      </c>
      <c r="G62" s="36">
        <v>1462</v>
      </c>
      <c r="H62" s="54">
        <v>118</v>
      </c>
      <c r="I62" s="54">
        <v>36</v>
      </c>
    </row>
    <row r="63" spans="1:9" x14ac:dyDescent="0.2">
      <c r="A63" s="35" t="s">
        <v>73</v>
      </c>
      <c r="B63" s="36">
        <v>9585</v>
      </c>
      <c r="C63" s="36">
        <v>8546</v>
      </c>
      <c r="D63" s="36">
        <v>7685</v>
      </c>
      <c r="E63" s="36">
        <v>7635</v>
      </c>
      <c r="F63" s="36">
        <v>1252</v>
      </c>
      <c r="G63" s="36">
        <v>1559</v>
      </c>
      <c r="H63" s="54">
        <v>82</v>
      </c>
      <c r="I63" s="54">
        <v>41</v>
      </c>
    </row>
    <row r="64" spans="1:9" x14ac:dyDescent="0.2">
      <c r="A64" s="35" t="s">
        <v>117</v>
      </c>
      <c r="B64" s="36">
        <v>7839</v>
      </c>
      <c r="C64" s="36">
        <v>7253</v>
      </c>
      <c r="D64" s="36">
        <v>6093</v>
      </c>
      <c r="E64" s="36">
        <v>6789</v>
      </c>
      <c r="F64" s="36">
        <v>912</v>
      </c>
      <c r="G64" s="36">
        <v>1297</v>
      </c>
      <c r="H64" s="54">
        <v>93</v>
      </c>
      <c r="I64" s="54">
        <v>31</v>
      </c>
    </row>
    <row r="65" spans="1:9" x14ac:dyDescent="0.2">
      <c r="A65" s="35" t="s">
        <v>75</v>
      </c>
      <c r="B65" s="36">
        <v>9588</v>
      </c>
      <c r="C65" s="36">
        <v>9307</v>
      </c>
      <c r="D65" s="36">
        <v>8285</v>
      </c>
      <c r="E65" s="36">
        <v>8261</v>
      </c>
      <c r="F65" s="36">
        <v>781</v>
      </c>
      <c r="G65" s="36">
        <v>1568</v>
      </c>
      <c r="H65" s="54">
        <v>114</v>
      </c>
      <c r="I65" s="54">
        <v>51</v>
      </c>
    </row>
    <row r="66" spans="1:9" x14ac:dyDescent="0.2">
      <c r="A66" s="35" t="s">
        <v>74</v>
      </c>
      <c r="B66" s="36">
        <v>8279</v>
      </c>
      <c r="C66" s="36">
        <v>7719</v>
      </c>
      <c r="D66" s="36">
        <v>6963</v>
      </c>
      <c r="E66" s="36">
        <v>6713</v>
      </c>
      <c r="F66" s="36">
        <v>959</v>
      </c>
      <c r="G66" s="36">
        <v>1362</v>
      </c>
      <c r="H66" s="54">
        <v>70</v>
      </c>
      <c r="I66" s="54">
        <v>31</v>
      </c>
    </row>
    <row r="67" spans="1:9" x14ac:dyDescent="0.2">
      <c r="A67" s="35" t="s">
        <v>76</v>
      </c>
      <c r="B67" s="36">
        <v>7739</v>
      </c>
      <c r="C67" s="36">
        <v>7784</v>
      </c>
      <c r="D67" s="36">
        <v>6867</v>
      </c>
      <c r="E67" s="36">
        <v>6984</v>
      </c>
      <c r="F67" s="36">
        <v>553</v>
      </c>
      <c r="G67" s="36">
        <v>1117</v>
      </c>
      <c r="H67" s="54">
        <v>97</v>
      </c>
      <c r="I67" s="54">
        <v>25</v>
      </c>
    </row>
    <row r="68" spans="1:9" x14ac:dyDescent="0.2">
      <c r="A68" s="35" t="s">
        <v>77</v>
      </c>
      <c r="B68" s="36">
        <v>7476</v>
      </c>
      <c r="C68" s="36">
        <v>8505</v>
      </c>
      <c r="D68" s="36">
        <v>6497</v>
      </c>
      <c r="E68" s="36">
        <v>7337</v>
      </c>
      <c r="F68" s="36">
        <v>656</v>
      </c>
      <c r="G68" s="36">
        <v>1491</v>
      </c>
      <c r="H68" s="54">
        <v>104</v>
      </c>
      <c r="I68" s="54">
        <v>34</v>
      </c>
    </row>
    <row r="69" spans="1:9" x14ac:dyDescent="0.2">
      <c r="A69" s="35" t="s">
        <v>78</v>
      </c>
      <c r="B69" s="36">
        <v>8735</v>
      </c>
      <c r="C69" s="36">
        <v>8852</v>
      </c>
      <c r="D69" s="36">
        <v>7368</v>
      </c>
      <c r="E69" s="36">
        <v>8028</v>
      </c>
      <c r="F69" s="36">
        <v>982</v>
      </c>
      <c r="G69" s="36">
        <v>1209</v>
      </c>
      <c r="H69" s="54">
        <v>95</v>
      </c>
      <c r="I69" s="54">
        <v>33</v>
      </c>
    </row>
    <row r="70" spans="1:9" x14ac:dyDescent="0.2">
      <c r="A70" s="35" t="s">
        <v>79</v>
      </c>
      <c r="B70" s="36">
        <v>9113</v>
      </c>
      <c r="C70" s="36">
        <v>8940</v>
      </c>
      <c r="D70" s="36">
        <v>7670</v>
      </c>
      <c r="E70" s="36">
        <v>8147</v>
      </c>
      <c r="F70" s="36">
        <v>896</v>
      </c>
      <c r="G70" s="36">
        <v>1340</v>
      </c>
      <c r="H70" s="54">
        <v>110</v>
      </c>
      <c r="I70" s="54">
        <v>33</v>
      </c>
    </row>
    <row r="71" spans="1:9" x14ac:dyDescent="0.2">
      <c r="A71" s="35" t="s">
        <v>80</v>
      </c>
      <c r="B71" s="36">
        <v>8335</v>
      </c>
      <c r="C71" s="36">
        <v>8145</v>
      </c>
      <c r="D71" s="36">
        <v>6461</v>
      </c>
      <c r="E71" s="36">
        <v>7100</v>
      </c>
      <c r="F71" s="36">
        <v>1151</v>
      </c>
      <c r="G71" s="36">
        <v>1768</v>
      </c>
      <c r="H71" s="54">
        <v>78</v>
      </c>
      <c r="I71" s="54">
        <v>37</v>
      </c>
    </row>
    <row r="72" spans="1:9" x14ac:dyDescent="0.2">
      <c r="A72" s="35" t="s">
        <v>81</v>
      </c>
      <c r="B72" s="36">
        <v>7704</v>
      </c>
      <c r="C72" s="36">
        <v>7808</v>
      </c>
      <c r="D72" s="36">
        <v>6745</v>
      </c>
      <c r="E72" s="36">
        <v>6593</v>
      </c>
      <c r="F72" s="36">
        <v>838</v>
      </c>
      <c r="G72" s="36">
        <v>1336</v>
      </c>
      <c r="H72" s="54">
        <v>83</v>
      </c>
      <c r="I72" s="54">
        <v>31</v>
      </c>
    </row>
    <row r="73" spans="1:9" x14ac:dyDescent="0.2">
      <c r="A73" s="35" t="s">
        <v>83</v>
      </c>
      <c r="B73" s="36">
        <v>8253</v>
      </c>
      <c r="C73" s="36">
        <v>8035</v>
      </c>
      <c r="D73" s="36">
        <v>6824</v>
      </c>
      <c r="E73" s="36">
        <v>7276</v>
      </c>
      <c r="F73" s="36">
        <v>726</v>
      </c>
      <c r="G73" s="36">
        <v>1461</v>
      </c>
      <c r="H73" s="54">
        <v>101</v>
      </c>
      <c r="I73" s="54">
        <v>41</v>
      </c>
    </row>
    <row r="74" spans="1:9" x14ac:dyDescent="0.2">
      <c r="A74" s="35" t="s">
        <v>84</v>
      </c>
      <c r="B74" s="36">
        <v>9007</v>
      </c>
      <c r="C74" s="36">
        <v>9366</v>
      </c>
      <c r="D74" s="36">
        <v>7886</v>
      </c>
      <c r="E74" s="36">
        <v>7741</v>
      </c>
      <c r="F74" s="36">
        <v>826</v>
      </c>
      <c r="G74" s="36">
        <v>1919</v>
      </c>
      <c r="H74" s="54">
        <v>101</v>
      </c>
      <c r="I74" s="54">
        <v>56</v>
      </c>
    </row>
    <row r="75" spans="1:9" x14ac:dyDescent="0.2">
      <c r="A75" s="35" t="s">
        <v>85</v>
      </c>
      <c r="B75" s="36">
        <v>7820</v>
      </c>
      <c r="C75" s="36">
        <v>7496</v>
      </c>
      <c r="D75" s="36">
        <v>6603</v>
      </c>
      <c r="E75" s="36">
        <v>6504</v>
      </c>
      <c r="F75" s="36">
        <v>911</v>
      </c>
      <c r="G75" s="36">
        <v>1298</v>
      </c>
      <c r="H75" s="54">
        <v>96</v>
      </c>
      <c r="I75" s="54">
        <v>28</v>
      </c>
    </row>
    <row r="76" spans="1:9" x14ac:dyDescent="0.2">
      <c r="A76" s="35" t="s">
        <v>86</v>
      </c>
      <c r="B76" s="36">
        <v>8394</v>
      </c>
      <c r="C76" s="36">
        <v>7409</v>
      </c>
      <c r="D76" s="36">
        <v>6505</v>
      </c>
      <c r="E76" s="36">
        <v>6678</v>
      </c>
      <c r="F76" s="36">
        <v>1068</v>
      </c>
      <c r="G76" s="36">
        <v>1552</v>
      </c>
      <c r="H76" s="54">
        <v>92</v>
      </c>
      <c r="I76" s="54">
        <v>38</v>
      </c>
    </row>
    <row r="77" spans="1:9" x14ac:dyDescent="0.2">
      <c r="A77" s="35" t="s">
        <v>87</v>
      </c>
      <c r="B77" s="36">
        <v>8901</v>
      </c>
      <c r="C77" s="36">
        <v>8441</v>
      </c>
      <c r="D77" s="36">
        <v>7736</v>
      </c>
      <c r="E77" s="36">
        <v>7095</v>
      </c>
      <c r="F77" s="36">
        <v>951</v>
      </c>
      <c r="G77" s="36">
        <v>1560</v>
      </c>
      <c r="H77" s="54">
        <v>83</v>
      </c>
      <c r="I77" s="54">
        <v>31</v>
      </c>
    </row>
    <row r="78" spans="1:9" x14ac:dyDescent="0.2">
      <c r="A78" s="35" t="s">
        <v>88</v>
      </c>
      <c r="B78" s="36">
        <v>8887</v>
      </c>
      <c r="C78" s="36">
        <v>8522</v>
      </c>
      <c r="D78" s="36">
        <v>7362</v>
      </c>
      <c r="E78" s="36">
        <v>7419</v>
      </c>
      <c r="F78" s="36">
        <v>960</v>
      </c>
      <c r="G78" s="36">
        <v>1665</v>
      </c>
      <c r="H78" s="54">
        <v>86</v>
      </c>
      <c r="I78" s="54">
        <v>44</v>
      </c>
    </row>
    <row r="79" spans="1:9" x14ac:dyDescent="0.2">
      <c r="A79" s="35" t="s">
        <v>89</v>
      </c>
      <c r="B79" s="36">
        <v>8103</v>
      </c>
      <c r="C79" s="36">
        <v>7362</v>
      </c>
      <c r="D79" s="36">
        <v>6676</v>
      </c>
      <c r="E79" s="36">
        <v>6385</v>
      </c>
      <c r="F79" s="36">
        <v>913</v>
      </c>
      <c r="G79" s="36">
        <v>1491</v>
      </c>
      <c r="H79" s="54">
        <v>89</v>
      </c>
      <c r="I79" s="54">
        <v>30</v>
      </c>
    </row>
    <row r="80" spans="1:9" x14ac:dyDescent="0.2">
      <c r="A80" s="35" t="s">
        <v>90</v>
      </c>
      <c r="B80" s="36">
        <v>9063</v>
      </c>
      <c r="C80" s="36">
        <v>8475</v>
      </c>
      <c r="D80" s="36">
        <v>6889</v>
      </c>
      <c r="E80" s="36">
        <v>8173</v>
      </c>
      <c r="F80" s="36">
        <v>1135</v>
      </c>
      <c r="G80" s="36">
        <v>1340</v>
      </c>
      <c r="H80" s="54">
        <v>75</v>
      </c>
      <c r="I80" s="54">
        <v>33</v>
      </c>
    </row>
    <row r="81" spans="1:9" x14ac:dyDescent="0.2">
      <c r="A81" s="35" t="s">
        <v>91</v>
      </c>
      <c r="B81" s="36">
        <v>10114</v>
      </c>
      <c r="C81" s="36">
        <v>9624</v>
      </c>
      <c r="D81" s="36">
        <v>8765</v>
      </c>
      <c r="E81" s="36">
        <v>8422</v>
      </c>
      <c r="F81" s="36">
        <v>823</v>
      </c>
      <c r="G81" s="36">
        <v>1728</v>
      </c>
      <c r="H81" s="54">
        <v>87</v>
      </c>
      <c r="I81" s="54">
        <v>39</v>
      </c>
    </row>
    <row r="82" spans="1:9" x14ac:dyDescent="0.2">
      <c r="A82" s="35" t="s">
        <v>92</v>
      </c>
      <c r="B82" s="36">
        <v>8866</v>
      </c>
      <c r="C82" s="36">
        <v>8484</v>
      </c>
      <c r="D82" s="36">
        <v>7941</v>
      </c>
      <c r="E82" s="36">
        <v>6692</v>
      </c>
      <c r="F82" s="36">
        <v>1098</v>
      </c>
      <c r="G82" s="36">
        <v>1618</v>
      </c>
      <c r="H82" s="54">
        <v>102</v>
      </c>
      <c r="I82" s="54">
        <v>36</v>
      </c>
    </row>
    <row r="83" spans="1:9" x14ac:dyDescent="0.2">
      <c r="A83" s="35" t="s">
        <v>93</v>
      </c>
      <c r="B83" s="36">
        <v>9535</v>
      </c>
      <c r="C83" s="36">
        <v>8770</v>
      </c>
      <c r="D83" s="36">
        <v>7715</v>
      </c>
      <c r="E83" s="36">
        <v>7820</v>
      </c>
      <c r="F83" s="36">
        <v>962</v>
      </c>
      <c r="G83" s="36">
        <v>1808</v>
      </c>
      <c r="H83" s="54">
        <v>59</v>
      </c>
      <c r="I83" s="54">
        <v>47</v>
      </c>
    </row>
    <row r="84" spans="1:9" x14ac:dyDescent="0.2">
      <c r="A84" s="35" t="s">
        <v>94</v>
      </c>
      <c r="B84" s="36">
        <v>8248</v>
      </c>
      <c r="C84" s="36">
        <v>8925</v>
      </c>
      <c r="D84" s="36">
        <v>7715</v>
      </c>
      <c r="E84" s="36">
        <v>7313</v>
      </c>
      <c r="F84" s="36">
        <v>631</v>
      </c>
      <c r="G84" s="36">
        <v>1511</v>
      </c>
      <c r="H84" s="54">
        <v>114</v>
      </c>
      <c r="I84" s="54">
        <v>56</v>
      </c>
    </row>
    <row r="85" spans="1:9" x14ac:dyDescent="0.2">
      <c r="A85" s="35" t="s">
        <v>95</v>
      </c>
      <c r="B85" s="36">
        <v>8654</v>
      </c>
      <c r="C85" s="36">
        <v>8040</v>
      </c>
      <c r="D85" s="36">
        <v>6971</v>
      </c>
      <c r="E85" s="36">
        <v>7139</v>
      </c>
      <c r="F85" s="36">
        <v>995</v>
      </c>
      <c r="G85" s="36">
        <v>1589</v>
      </c>
      <c r="H85" s="54">
        <v>91</v>
      </c>
      <c r="I85" s="54">
        <v>29</v>
      </c>
    </row>
    <row r="86" spans="1:9" x14ac:dyDescent="0.2">
      <c r="A86" s="35" t="s">
        <v>96</v>
      </c>
      <c r="B86" s="36">
        <v>7853</v>
      </c>
      <c r="C86" s="36">
        <v>7748</v>
      </c>
      <c r="D86" s="36">
        <v>6246</v>
      </c>
      <c r="E86" s="36">
        <v>7269</v>
      </c>
      <c r="F86" s="36">
        <v>815</v>
      </c>
      <c r="G86" s="36">
        <v>1270</v>
      </c>
      <c r="H86" s="54">
        <v>75</v>
      </c>
      <c r="I86" s="54">
        <v>37</v>
      </c>
    </row>
    <row r="87" spans="1:9" x14ac:dyDescent="0.2">
      <c r="A87" s="35" t="s">
        <v>97</v>
      </c>
      <c r="B87" s="36">
        <v>9355</v>
      </c>
      <c r="C87" s="36">
        <v>8269</v>
      </c>
      <c r="D87" s="36">
        <v>7302</v>
      </c>
      <c r="E87" s="36">
        <v>7567</v>
      </c>
      <c r="F87" s="36">
        <v>1072</v>
      </c>
      <c r="G87" s="36">
        <v>1682</v>
      </c>
      <c r="H87" s="54">
        <v>92</v>
      </c>
      <c r="I87" s="54">
        <v>38</v>
      </c>
    </row>
    <row r="88" spans="1:9" x14ac:dyDescent="0.2">
      <c r="A88" s="35" t="s">
        <v>98</v>
      </c>
      <c r="B88" s="36">
        <v>8648</v>
      </c>
      <c r="C88" s="36">
        <v>8830</v>
      </c>
      <c r="D88" s="36">
        <v>7287</v>
      </c>
      <c r="E88" s="36">
        <v>7903</v>
      </c>
      <c r="F88" s="36">
        <v>728</v>
      </c>
      <c r="G88" s="36">
        <v>1558</v>
      </c>
      <c r="H88" s="54">
        <v>107</v>
      </c>
      <c r="I88" s="54">
        <v>42</v>
      </c>
    </row>
    <row r="89" spans="1:9" x14ac:dyDescent="0.2">
      <c r="A89" s="35" t="s">
        <v>99</v>
      </c>
      <c r="B89" s="36">
        <v>9756</v>
      </c>
      <c r="C89" s="36">
        <v>9054</v>
      </c>
      <c r="D89" s="36">
        <v>7068</v>
      </c>
      <c r="E89" s="36">
        <v>8848</v>
      </c>
      <c r="F89" s="36">
        <v>1232</v>
      </c>
      <c r="G89" s="36">
        <v>1661</v>
      </c>
      <c r="H89" s="54">
        <v>77</v>
      </c>
      <c r="I89" s="54">
        <v>39</v>
      </c>
    </row>
    <row r="90" spans="1:9" x14ac:dyDescent="0.2">
      <c r="A90" s="35" t="s">
        <v>100</v>
      </c>
      <c r="B90" s="36">
        <v>8681</v>
      </c>
      <c r="C90" s="36">
        <v>9224</v>
      </c>
      <c r="D90" s="36">
        <v>7718</v>
      </c>
      <c r="E90" s="36">
        <v>7986</v>
      </c>
      <c r="F90" s="36">
        <v>772</v>
      </c>
      <c r="G90" s="36">
        <v>1428</v>
      </c>
      <c r="H90" s="54">
        <v>123</v>
      </c>
      <c r="I90" s="54">
        <v>49</v>
      </c>
    </row>
    <row r="91" spans="1:9" x14ac:dyDescent="0.2">
      <c r="A91" s="35" t="s">
        <v>101</v>
      </c>
      <c r="B91" s="36">
        <v>8458</v>
      </c>
      <c r="C91" s="36">
        <v>8089</v>
      </c>
      <c r="D91" s="36">
        <v>6807</v>
      </c>
      <c r="E91" s="36">
        <v>7222</v>
      </c>
      <c r="F91" s="36">
        <v>1038</v>
      </c>
      <c r="G91" s="36">
        <v>1479</v>
      </c>
      <c r="H91" s="54">
        <v>68</v>
      </c>
      <c r="I91" s="54">
        <v>26</v>
      </c>
    </row>
    <row r="92" spans="1:9" x14ac:dyDescent="0.2">
      <c r="A92" s="35" t="s">
        <v>102</v>
      </c>
      <c r="B92" s="36">
        <v>8557</v>
      </c>
      <c r="C92" s="36">
        <v>7988</v>
      </c>
      <c r="D92" s="36">
        <v>8027</v>
      </c>
      <c r="E92" s="36">
        <v>5894</v>
      </c>
      <c r="F92" s="36">
        <v>899</v>
      </c>
      <c r="G92" s="36">
        <v>1723</v>
      </c>
      <c r="H92" s="54">
        <v>100</v>
      </c>
      <c r="I92" s="54">
        <v>37</v>
      </c>
    </row>
    <row r="93" spans="1:9" x14ac:dyDescent="0.2">
      <c r="A93" s="35" t="s">
        <v>103</v>
      </c>
      <c r="B93" s="36">
        <v>8205</v>
      </c>
      <c r="C93" s="36">
        <v>7498</v>
      </c>
      <c r="D93" s="36">
        <v>6638</v>
      </c>
      <c r="E93" s="36">
        <v>6877</v>
      </c>
      <c r="F93" s="36">
        <v>933</v>
      </c>
      <c r="G93" s="36">
        <v>1255</v>
      </c>
      <c r="H93" s="54">
        <v>83</v>
      </c>
      <c r="I93" s="54">
        <v>18</v>
      </c>
    </row>
    <row r="94" spans="1:9" x14ac:dyDescent="0.2">
      <c r="A94" s="35" t="s">
        <v>104</v>
      </c>
      <c r="B94" s="36">
        <v>9027</v>
      </c>
      <c r="C94" s="36">
        <v>8604</v>
      </c>
      <c r="D94" s="36">
        <v>7701</v>
      </c>
      <c r="E94" s="36">
        <v>7647</v>
      </c>
      <c r="F94" s="36">
        <v>776</v>
      </c>
      <c r="G94" s="36">
        <v>1503</v>
      </c>
      <c r="H94" s="54">
        <v>90</v>
      </c>
      <c r="I94" s="54">
        <v>33</v>
      </c>
    </row>
    <row r="95" spans="1:9" x14ac:dyDescent="0.2">
      <c r="A95" s="35" t="s">
        <v>105</v>
      </c>
      <c r="B95" s="36">
        <v>9912</v>
      </c>
      <c r="C95" s="36">
        <v>9308</v>
      </c>
      <c r="D95" s="36">
        <v>9132</v>
      </c>
      <c r="E95" s="36">
        <v>7270</v>
      </c>
      <c r="F95" s="36">
        <v>927</v>
      </c>
      <c r="G95" s="36">
        <v>1885</v>
      </c>
      <c r="H95" s="54">
        <v>101</v>
      </c>
      <c r="I95" s="54">
        <v>45</v>
      </c>
    </row>
    <row r="96" spans="1:9" x14ac:dyDescent="0.2">
      <c r="A96" s="35" t="s">
        <v>106</v>
      </c>
      <c r="B96" s="36">
        <v>9225</v>
      </c>
      <c r="C96" s="36">
        <v>9212</v>
      </c>
      <c r="D96" s="36">
        <v>7786</v>
      </c>
      <c r="E96" s="36">
        <v>8447</v>
      </c>
      <c r="F96" s="36">
        <v>610</v>
      </c>
      <c r="G96" s="36">
        <v>1593</v>
      </c>
      <c r="H96" s="54">
        <v>118</v>
      </c>
      <c r="I96" s="54">
        <v>42</v>
      </c>
    </row>
    <row r="97" spans="1:9" x14ac:dyDescent="0.2">
      <c r="A97" s="49" t="s">
        <v>169</v>
      </c>
      <c r="B97" s="36">
        <v>7667</v>
      </c>
      <c r="C97" s="36">
        <v>7706</v>
      </c>
      <c r="D97" s="36">
        <v>6718</v>
      </c>
      <c r="E97" s="36">
        <v>6691</v>
      </c>
      <c r="F97" s="36">
        <v>658</v>
      </c>
      <c r="G97" s="36">
        <v>1305</v>
      </c>
      <c r="H97" s="54">
        <v>85</v>
      </c>
      <c r="I97" s="54">
        <v>43</v>
      </c>
    </row>
    <row r="98" spans="1:9" x14ac:dyDescent="0.2">
      <c r="A98" s="35" t="s">
        <v>107</v>
      </c>
      <c r="B98" s="36">
        <v>7689</v>
      </c>
      <c r="C98" s="36">
        <v>7757</v>
      </c>
      <c r="D98" s="36">
        <v>6176</v>
      </c>
      <c r="E98" s="36">
        <v>7190</v>
      </c>
      <c r="F98" s="36">
        <v>833</v>
      </c>
      <c r="G98" s="36">
        <v>1247</v>
      </c>
      <c r="H98" s="54">
        <v>70</v>
      </c>
      <c r="I98" s="54">
        <v>34</v>
      </c>
    </row>
    <row r="99" spans="1:9" x14ac:dyDescent="0.2">
      <c r="A99" s="48" t="s">
        <v>232</v>
      </c>
      <c r="B99" s="36"/>
      <c r="C99" s="36"/>
      <c r="D99" s="36"/>
      <c r="E99" s="36"/>
      <c r="F99" s="36"/>
      <c r="G99" s="36"/>
      <c r="H99" s="54"/>
      <c r="I99" s="54"/>
    </row>
    <row r="100" spans="1:9" x14ac:dyDescent="0.2">
      <c r="A100" s="35" t="s">
        <v>109</v>
      </c>
      <c r="B100" s="36">
        <v>5176</v>
      </c>
      <c r="C100" s="36">
        <v>4979</v>
      </c>
      <c r="D100" s="36">
        <v>3881</v>
      </c>
      <c r="E100" s="36">
        <v>4844</v>
      </c>
      <c r="F100" s="36">
        <v>524</v>
      </c>
      <c r="G100" s="36">
        <v>906</v>
      </c>
      <c r="H100" s="54">
        <v>45</v>
      </c>
      <c r="I100" s="54">
        <v>22</v>
      </c>
    </row>
    <row r="101" spans="1:9" x14ac:dyDescent="0.2">
      <c r="A101" s="35" t="s">
        <v>110</v>
      </c>
      <c r="B101" s="36">
        <v>5816</v>
      </c>
      <c r="C101" s="36">
        <v>5736</v>
      </c>
      <c r="D101" s="36">
        <v>4936</v>
      </c>
      <c r="E101" s="36">
        <v>5118</v>
      </c>
      <c r="F101" s="36">
        <v>528</v>
      </c>
      <c r="G101" s="36">
        <v>970</v>
      </c>
      <c r="H101" s="54">
        <v>59</v>
      </c>
      <c r="I101" s="54">
        <v>30</v>
      </c>
    </row>
    <row r="102" spans="1:9" x14ac:dyDescent="0.2">
      <c r="A102" s="35" t="s">
        <v>111</v>
      </c>
      <c r="B102" s="36">
        <v>5695</v>
      </c>
      <c r="C102" s="36">
        <v>5578</v>
      </c>
      <c r="D102" s="36">
        <v>4839</v>
      </c>
      <c r="E102" s="36">
        <v>4957</v>
      </c>
      <c r="F102" s="36">
        <v>601</v>
      </c>
      <c r="G102" s="36">
        <v>876</v>
      </c>
      <c r="H102" s="54">
        <v>53</v>
      </c>
      <c r="I102" s="54">
        <v>16</v>
      </c>
    </row>
    <row r="103" spans="1:9" x14ac:dyDescent="0.2">
      <c r="A103" s="35" t="s">
        <v>112</v>
      </c>
      <c r="B103" s="36">
        <v>6473</v>
      </c>
      <c r="C103" s="36">
        <v>6341</v>
      </c>
      <c r="D103" s="36">
        <v>5522</v>
      </c>
      <c r="E103" s="36">
        <v>5571</v>
      </c>
      <c r="F103" s="36">
        <v>678</v>
      </c>
      <c r="G103" s="36">
        <v>1043</v>
      </c>
      <c r="H103" s="54">
        <v>65</v>
      </c>
      <c r="I103" s="54">
        <v>26</v>
      </c>
    </row>
    <row r="104" spans="1:9" x14ac:dyDescent="0.2">
      <c r="A104" s="35" t="s">
        <v>113</v>
      </c>
      <c r="B104" s="36">
        <v>7085</v>
      </c>
      <c r="C104" s="36">
        <v>7043</v>
      </c>
      <c r="D104" s="36">
        <v>5855</v>
      </c>
      <c r="E104" s="36">
        <v>5966</v>
      </c>
      <c r="F104" s="36">
        <v>857</v>
      </c>
      <c r="G104" s="36">
        <v>1450</v>
      </c>
      <c r="H104" s="54">
        <v>69</v>
      </c>
      <c r="I104" s="54">
        <v>27</v>
      </c>
    </row>
    <row r="105" spans="1:9" x14ac:dyDescent="0.2">
      <c r="A105" s="35" t="s">
        <v>114</v>
      </c>
      <c r="B105" s="36">
        <v>5560</v>
      </c>
      <c r="C105" s="36">
        <v>5741</v>
      </c>
      <c r="D105" s="36">
        <v>4915</v>
      </c>
      <c r="E105" s="36">
        <v>5162</v>
      </c>
      <c r="F105" s="36">
        <v>550</v>
      </c>
      <c r="G105" s="36">
        <v>673</v>
      </c>
      <c r="H105" s="54">
        <v>45</v>
      </c>
      <c r="I105" s="54">
        <v>15</v>
      </c>
    </row>
    <row r="106" spans="1:9" x14ac:dyDescent="0.2">
      <c r="A106" s="35" t="s">
        <v>115</v>
      </c>
      <c r="B106" s="36">
        <v>5682</v>
      </c>
      <c r="C106" s="36">
        <v>5722</v>
      </c>
      <c r="D106" s="36">
        <v>4867</v>
      </c>
      <c r="E106" s="36">
        <v>5226</v>
      </c>
      <c r="F106" s="36">
        <v>401</v>
      </c>
      <c r="G106" s="36">
        <v>909</v>
      </c>
      <c r="H106" s="54">
        <v>77</v>
      </c>
      <c r="I106" s="54">
        <v>27</v>
      </c>
    </row>
    <row r="107" spans="1:9" x14ac:dyDescent="0.2">
      <c r="A107" s="35" t="s">
        <v>116</v>
      </c>
      <c r="B107" s="36">
        <v>5861</v>
      </c>
      <c r="C107" s="36">
        <v>5605</v>
      </c>
      <c r="D107" s="36">
        <v>4776</v>
      </c>
      <c r="E107" s="36">
        <v>5200</v>
      </c>
      <c r="F107" s="36">
        <v>557</v>
      </c>
      <c r="G107" s="36">
        <v>932</v>
      </c>
      <c r="H107" s="54">
        <v>52</v>
      </c>
      <c r="I107" s="54">
        <v>25</v>
      </c>
    </row>
    <row r="108" spans="1:9" x14ac:dyDescent="0.2">
      <c r="A108" s="35" t="s">
        <v>118</v>
      </c>
      <c r="B108" s="36">
        <v>5290</v>
      </c>
      <c r="C108" s="36">
        <v>5023</v>
      </c>
      <c r="D108" s="36">
        <v>4123</v>
      </c>
      <c r="E108" s="36">
        <v>4441</v>
      </c>
      <c r="F108" s="36">
        <v>766</v>
      </c>
      <c r="G108" s="36">
        <v>983</v>
      </c>
      <c r="H108" s="54">
        <v>64</v>
      </c>
      <c r="I108" s="54">
        <v>21</v>
      </c>
    </row>
    <row r="109" spans="1:9" x14ac:dyDescent="0.2">
      <c r="A109" s="35" t="s">
        <v>119</v>
      </c>
      <c r="B109" s="36">
        <v>6744</v>
      </c>
      <c r="C109" s="36">
        <v>6191</v>
      </c>
      <c r="D109" s="36">
        <v>5638</v>
      </c>
      <c r="E109" s="36">
        <v>5617</v>
      </c>
      <c r="F109" s="36">
        <v>718</v>
      </c>
      <c r="G109" s="36">
        <v>962</v>
      </c>
      <c r="H109" s="54">
        <v>63</v>
      </c>
      <c r="I109" s="54">
        <v>22</v>
      </c>
    </row>
    <row r="110" spans="1:9" x14ac:dyDescent="0.2">
      <c r="A110" s="35" t="s">
        <v>120</v>
      </c>
      <c r="B110" s="36">
        <v>5609</v>
      </c>
      <c r="C110" s="36">
        <v>5495</v>
      </c>
      <c r="D110" s="36">
        <v>4748</v>
      </c>
      <c r="E110" s="36">
        <v>4843</v>
      </c>
      <c r="F110" s="36">
        <v>611</v>
      </c>
      <c r="G110" s="36">
        <v>902</v>
      </c>
      <c r="H110" s="54">
        <v>54</v>
      </c>
      <c r="I110" s="54">
        <v>24</v>
      </c>
    </row>
    <row r="111" spans="1:9" x14ac:dyDescent="0.2">
      <c r="A111" s="35" t="s">
        <v>121</v>
      </c>
      <c r="B111" s="36">
        <v>6076</v>
      </c>
      <c r="C111" s="36">
        <v>6111</v>
      </c>
      <c r="D111" s="36">
        <v>5310</v>
      </c>
      <c r="E111" s="36">
        <v>5222</v>
      </c>
      <c r="F111" s="36">
        <v>626</v>
      </c>
      <c r="G111" s="36">
        <v>1028</v>
      </c>
      <c r="H111" s="54">
        <v>60</v>
      </c>
      <c r="I111" s="54">
        <v>23</v>
      </c>
    </row>
    <row r="112" spans="1:9" x14ac:dyDescent="0.2">
      <c r="A112" s="35" t="s">
        <v>122</v>
      </c>
      <c r="B112" s="36">
        <v>5887</v>
      </c>
      <c r="C112" s="36">
        <v>5218</v>
      </c>
      <c r="D112" s="36">
        <v>4749</v>
      </c>
      <c r="E112" s="36">
        <v>4715</v>
      </c>
      <c r="F112" s="36">
        <v>694</v>
      </c>
      <c r="G112" s="36">
        <v>947</v>
      </c>
      <c r="H112" s="54">
        <v>33</v>
      </c>
      <c r="I112" s="54">
        <v>22</v>
      </c>
    </row>
    <row r="113" spans="1:9" x14ac:dyDescent="0.2">
      <c r="A113" s="35" t="s">
        <v>123</v>
      </c>
      <c r="B113" s="36">
        <v>5597</v>
      </c>
      <c r="C113" s="36">
        <v>5539</v>
      </c>
      <c r="D113" s="36">
        <v>5163</v>
      </c>
      <c r="E113" s="36">
        <v>4647</v>
      </c>
      <c r="F113" s="36">
        <v>559</v>
      </c>
      <c r="G113" s="36">
        <v>767</v>
      </c>
      <c r="H113" s="54">
        <v>47</v>
      </c>
      <c r="I113" s="54">
        <v>17</v>
      </c>
    </row>
    <row r="114" spans="1:9" x14ac:dyDescent="0.2">
      <c r="A114" s="35" t="s">
        <v>124</v>
      </c>
      <c r="B114" s="36">
        <v>6407</v>
      </c>
      <c r="C114" s="36">
        <v>6078</v>
      </c>
      <c r="D114" s="36">
        <v>5403</v>
      </c>
      <c r="E114" s="36">
        <v>5116</v>
      </c>
      <c r="F114" s="36">
        <v>830</v>
      </c>
      <c r="G114" s="36">
        <v>1135</v>
      </c>
      <c r="H114" s="54">
        <v>52</v>
      </c>
      <c r="I114" s="54">
        <v>31</v>
      </c>
    </row>
    <row r="115" spans="1:9" x14ac:dyDescent="0.2">
      <c r="A115" s="35" t="s">
        <v>125</v>
      </c>
      <c r="B115" s="36">
        <v>6471</v>
      </c>
      <c r="C115" s="36">
        <v>6310</v>
      </c>
      <c r="D115" s="36">
        <v>5483</v>
      </c>
      <c r="E115" s="36">
        <v>5815</v>
      </c>
      <c r="F115" s="36">
        <v>556</v>
      </c>
      <c r="G115" s="36">
        <v>927</v>
      </c>
      <c r="H115" s="54">
        <v>62</v>
      </c>
      <c r="I115" s="54">
        <v>22</v>
      </c>
    </row>
    <row r="116" spans="1:9" x14ac:dyDescent="0.2">
      <c r="A116" s="35" t="s">
        <v>126</v>
      </c>
      <c r="B116" s="36">
        <v>5981</v>
      </c>
      <c r="C116" s="36">
        <v>6183</v>
      </c>
      <c r="D116" s="36">
        <v>5555</v>
      </c>
      <c r="E116" s="36">
        <v>5163</v>
      </c>
      <c r="F116" s="36">
        <v>509</v>
      </c>
      <c r="G116" s="36">
        <v>937</v>
      </c>
      <c r="H116" s="54">
        <v>51</v>
      </c>
      <c r="I116" s="54">
        <v>22</v>
      </c>
    </row>
    <row r="117" spans="1:9" x14ac:dyDescent="0.2">
      <c r="A117" s="35" t="s">
        <v>127</v>
      </c>
      <c r="B117" s="36">
        <v>7404</v>
      </c>
      <c r="C117" s="36">
        <v>7545</v>
      </c>
      <c r="D117" s="36">
        <v>6640</v>
      </c>
      <c r="E117" s="36">
        <v>6496</v>
      </c>
      <c r="F117" s="36">
        <v>719</v>
      </c>
      <c r="G117" s="36">
        <v>1093</v>
      </c>
      <c r="H117" s="54">
        <v>56</v>
      </c>
      <c r="I117" s="54">
        <v>32</v>
      </c>
    </row>
    <row r="118" spans="1:9" x14ac:dyDescent="0.2">
      <c r="A118" s="35" t="s">
        <v>128</v>
      </c>
      <c r="B118" s="36">
        <v>5166</v>
      </c>
      <c r="C118" s="36">
        <v>5157</v>
      </c>
      <c r="D118" s="36">
        <v>4437</v>
      </c>
      <c r="E118" s="36">
        <v>4635</v>
      </c>
      <c r="F118" s="36">
        <v>511</v>
      </c>
      <c r="G118" s="36">
        <v>739</v>
      </c>
      <c r="H118" s="54">
        <v>59</v>
      </c>
      <c r="I118" s="54">
        <v>14</v>
      </c>
    </row>
    <row r="119" spans="1:9" x14ac:dyDescent="0.2">
      <c r="A119" s="35" t="s">
        <v>129</v>
      </c>
      <c r="B119" s="36">
        <v>6440</v>
      </c>
      <c r="C119" s="36">
        <v>6157</v>
      </c>
      <c r="D119" s="36">
        <v>5708</v>
      </c>
      <c r="E119" s="36">
        <v>5464</v>
      </c>
      <c r="F119" s="36">
        <v>352</v>
      </c>
      <c r="G119" s="36">
        <v>1070</v>
      </c>
      <c r="H119" s="54">
        <v>67</v>
      </c>
      <c r="I119" s="54">
        <v>26</v>
      </c>
    </row>
    <row r="120" spans="1:9" x14ac:dyDescent="0.2">
      <c r="A120" s="35" t="s">
        <v>130</v>
      </c>
      <c r="B120" s="36">
        <v>6175</v>
      </c>
      <c r="C120" s="36">
        <v>6271</v>
      </c>
      <c r="D120" s="36">
        <v>5332</v>
      </c>
      <c r="E120" s="36">
        <v>5431</v>
      </c>
      <c r="F120" s="36">
        <v>714</v>
      </c>
      <c r="G120" s="36">
        <v>968</v>
      </c>
      <c r="H120" s="54">
        <v>55</v>
      </c>
      <c r="I120" s="54">
        <v>18</v>
      </c>
    </row>
    <row r="121" spans="1:9" x14ac:dyDescent="0.2">
      <c r="A121" s="35" t="s">
        <v>131</v>
      </c>
      <c r="B121" s="36">
        <v>5426</v>
      </c>
      <c r="C121" s="36">
        <v>5373</v>
      </c>
      <c r="D121" s="36">
        <v>4458</v>
      </c>
      <c r="E121" s="36">
        <v>4903</v>
      </c>
      <c r="F121" s="36">
        <v>536</v>
      </c>
      <c r="G121" s="36">
        <v>902</v>
      </c>
      <c r="H121" s="54">
        <v>54</v>
      </c>
      <c r="I121" s="54">
        <v>25</v>
      </c>
    </row>
    <row r="122" spans="1:9" x14ac:dyDescent="0.2">
      <c r="A122" s="35" t="s">
        <v>132</v>
      </c>
      <c r="B122" s="36">
        <v>7080</v>
      </c>
      <c r="C122" s="36">
        <v>6733</v>
      </c>
      <c r="D122" s="36">
        <v>5939</v>
      </c>
      <c r="E122" s="36">
        <v>6109</v>
      </c>
      <c r="F122" s="36">
        <v>757</v>
      </c>
      <c r="G122" s="36">
        <v>1008</v>
      </c>
      <c r="H122" s="54">
        <v>62</v>
      </c>
      <c r="I122" s="54">
        <v>23</v>
      </c>
    </row>
    <row r="123" spans="1:9" x14ac:dyDescent="0.2">
      <c r="A123" s="35" t="s">
        <v>133</v>
      </c>
      <c r="B123" s="36">
        <v>5776</v>
      </c>
      <c r="C123" s="36">
        <v>5474</v>
      </c>
      <c r="D123" s="36">
        <v>4622</v>
      </c>
      <c r="E123" s="36">
        <v>4937</v>
      </c>
      <c r="F123" s="36">
        <v>652</v>
      </c>
      <c r="G123" s="36">
        <v>1039</v>
      </c>
      <c r="H123" s="54">
        <v>70</v>
      </c>
      <c r="I123" s="54">
        <v>30</v>
      </c>
    </row>
    <row r="124" spans="1:9" x14ac:dyDescent="0.2">
      <c r="A124" s="35" t="s">
        <v>134</v>
      </c>
      <c r="B124" s="36">
        <v>7257</v>
      </c>
      <c r="C124" s="36">
        <v>6592</v>
      </c>
      <c r="D124" s="36">
        <v>5646</v>
      </c>
      <c r="E124" s="36">
        <v>6174</v>
      </c>
      <c r="F124" s="36">
        <v>856</v>
      </c>
      <c r="G124" s="36">
        <v>1173</v>
      </c>
      <c r="H124" s="54">
        <v>57</v>
      </c>
      <c r="I124" s="54">
        <v>22</v>
      </c>
    </row>
    <row r="125" spans="1:9" x14ac:dyDescent="0.2">
      <c r="A125" s="35" t="s">
        <v>135</v>
      </c>
      <c r="B125" s="36">
        <v>5980</v>
      </c>
      <c r="C125" s="36">
        <v>5217</v>
      </c>
      <c r="D125" s="36">
        <v>4775</v>
      </c>
      <c r="E125" s="36">
        <v>4615</v>
      </c>
      <c r="F125" s="36">
        <v>673</v>
      </c>
      <c r="G125" s="36">
        <v>1134</v>
      </c>
      <c r="H125" s="54">
        <v>42</v>
      </c>
      <c r="I125" s="54">
        <v>27</v>
      </c>
    </row>
    <row r="126" spans="1:9" x14ac:dyDescent="0.2">
      <c r="A126" s="35" t="s">
        <v>136</v>
      </c>
      <c r="B126" s="36">
        <v>6250</v>
      </c>
      <c r="C126" s="36">
        <v>5783</v>
      </c>
      <c r="D126" s="36">
        <v>5471</v>
      </c>
      <c r="E126" s="36">
        <v>5219</v>
      </c>
      <c r="F126" s="36">
        <v>474</v>
      </c>
      <c r="G126" s="36">
        <v>867</v>
      </c>
      <c r="H126" s="54">
        <v>38</v>
      </c>
      <c r="I126" s="54">
        <v>24</v>
      </c>
    </row>
    <row r="127" spans="1:9" x14ac:dyDescent="0.2">
      <c r="A127" s="35" t="s">
        <v>137</v>
      </c>
      <c r="B127" s="36">
        <v>5264</v>
      </c>
      <c r="C127" s="36">
        <v>5169</v>
      </c>
      <c r="D127" s="36">
        <v>4322</v>
      </c>
      <c r="E127" s="36">
        <v>4421</v>
      </c>
      <c r="F127" s="36">
        <v>710</v>
      </c>
      <c r="G127" s="36">
        <v>980</v>
      </c>
      <c r="H127" s="54">
        <v>53</v>
      </c>
      <c r="I127" s="54">
        <v>32</v>
      </c>
    </row>
    <row r="128" spans="1:9" x14ac:dyDescent="0.2">
      <c r="A128" s="35" t="s">
        <v>138</v>
      </c>
      <c r="B128" s="36">
        <v>7018</v>
      </c>
      <c r="C128" s="36">
        <v>6938</v>
      </c>
      <c r="D128" s="36">
        <v>5870</v>
      </c>
      <c r="E128" s="36">
        <v>6243</v>
      </c>
      <c r="F128" s="36">
        <v>707</v>
      </c>
      <c r="G128" s="36">
        <v>1136</v>
      </c>
      <c r="H128" s="54">
        <v>81</v>
      </c>
      <c r="I128" s="54">
        <v>27</v>
      </c>
    </row>
    <row r="129" spans="1:9" x14ac:dyDescent="0.2">
      <c r="A129" s="35" t="s">
        <v>139</v>
      </c>
      <c r="B129" s="36">
        <v>7145</v>
      </c>
      <c r="C129" s="36">
        <v>7038</v>
      </c>
      <c r="D129" s="36">
        <v>6101</v>
      </c>
      <c r="E129" s="36">
        <v>6122</v>
      </c>
      <c r="F129" s="36">
        <v>679</v>
      </c>
      <c r="G129" s="36">
        <v>1281</v>
      </c>
      <c r="H129" s="54">
        <v>82</v>
      </c>
      <c r="I129" s="54">
        <v>28</v>
      </c>
    </row>
    <row r="130" spans="1:9" x14ac:dyDescent="0.2">
      <c r="A130" s="35" t="s">
        <v>143</v>
      </c>
      <c r="B130" s="36">
        <v>5480</v>
      </c>
      <c r="C130" s="36">
        <v>5057</v>
      </c>
      <c r="D130" s="36">
        <v>4352</v>
      </c>
      <c r="E130" s="36">
        <v>4818</v>
      </c>
      <c r="F130" s="36">
        <v>496</v>
      </c>
      <c r="G130" s="36">
        <v>871</v>
      </c>
      <c r="H130" s="54">
        <v>53</v>
      </c>
      <c r="I130" s="54">
        <v>30</v>
      </c>
    </row>
    <row r="131" spans="1:9" x14ac:dyDescent="0.2">
      <c r="A131" s="35" t="s">
        <v>140</v>
      </c>
      <c r="B131" s="36">
        <v>6942</v>
      </c>
      <c r="C131" s="36">
        <v>6297</v>
      </c>
      <c r="D131" s="36">
        <v>5361</v>
      </c>
      <c r="E131" s="36">
        <v>6017</v>
      </c>
      <c r="F131" s="36">
        <v>730</v>
      </c>
      <c r="G131" s="36">
        <v>1130</v>
      </c>
      <c r="H131" s="54">
        <v>66</v>
      </c>
      <c r="I131" s="54">
        <v>21</v>
      </c>
    </row>
    <row r="132" spans="1:9" x14ac:dyDescent="0.2">
      <c r="A132" s="35" t="s">
        <v>141</v>
      </c>
      <c r="B132" s="36">
        <v>7719</v>
      </c>
      <c r="C132" s="36">
        <v>7210</v>
      </c>
      <c r="D132" s="36">
        <v>6313</v>
      </c>
      <c r="E132" s="36">
        <v>6594</v>
      </c>
      <c r="F132" s="36">
        <v>915</v>
      </c>
      <c r="G132" s="36">
        <v>1107</v>
      </c>
      <c r="H132" s="54">
        <v>77</v>
      </c>
      <c r="I132" s="54">
        <v>31</v>
      </c>
    </row>
    <row r="133" spans="1:9" x14ac:dyDescent="0.2">
      <c r="A133" s="35" t="s">
        <v>144</v>
      </c>
      <c r="B133" s="36">
        <v>5365</v>
      </c>
      <c r="C133" s="36">
        <v>5381</v>
      </c>
      <c r="D133" s="36">
        <v>4496</v>
      </c>
      <c r="E133" s="36">
        <v>4969</v>
      </c>
      <c r="F133" s="36">
        <v>501</v>
      </c>
      <c r="G133" s="36">
        <v>778</v>
      </c>
      <c r="H133" s="54">
        <v>44</v>
      </c>
      <c r="I133" s="54">
        <v>33</v>
      </c>
    </row>
    <row r="134" spans="1:9" x14ac:dyDescent="0.2">
      <c r="A134" s="35" t="s">
        <v>145</v>
      </c>
      <c r="B134" s="36">
        <v>6105</v>
      </c>
      <c r="C134" s="36">
        <v>5777</v>
      </c>
      <c r="D134" s="36">
        <v>4846</v>
      </c>
      <c r="E134" s="36">
        <v>5279</v>
      </c>
      <c r="F134" s="36">
        <v>786</v>
      </c>
      <c r="G134" s="36">
        <v>971</v>
      </c>
      <c r="H134" s="54">
        <v>47</v>
      </c>
      <c r="I134" s="54">
        <v>35</v>
      </c>
    </row>
    <row r="135" spans="1:9" x14ac:dyDescent="0.2">
      <c r="A135" s="35" t="s">
        <v>146</v>
      </c>
      <c r="B135" s="36">
        <v>6074</v>
      </c>
      <c r="C135" s="36">
        <v>5572</v>
      </c>
      <c r="D135" s="36">
        <v>4592</v>
      </c>
      <c r="E135" s="36">
        <v>5475</v>
      </c>
      <c r="F135" s="36">
        <v>649</v>
      </c>
      <c r="G135" s="36">
        <v>930</v>
      </c>
      <c r="H135" s="54">
        <v>56</v>
      </c>
      <c r="I135" s="54">
        <v>25</v>
      </c>
    </row>
    <row r="136" spans="1:9" x14ac:dyDescent="0.2">
      <c r="A136" s="35" t="s">
        <v>142</v>
      </c>
      <c r="B136" s="36">
        <v>6770</v>
      </c>
      <c r="C136" s="36">
        <v>6197</v>
      </c>
      <c r="D136" s="36">
        <v>4962</v>
      </c>
      <c r="E136" s="36">
        <v>5936</v>
      </c>
      <c r="F136" s="36">
        <v>912</v>
      </c>
      <c r="G136" s="36">
        <v>1157</v>
      </c>
      <c r="H136" s="54">
        <v>52</v>
      </c>
      <c r="I136" s="54">
        <v>32</v>
      </c>
    </row>
    <row r="137" spans="1:9" x14ac:dyDescent="0.2">
      <c r="A137" s="49" t="s">
        <v>147</v>
      </c>
      <c r="B137" s="36">
        <v>5196</v>
      </c>
      <c r="C137" s="36">
        <v>5135</v>
      </c>
      <c r="D137" s="36">
        <v>3987</v>
      </c>
      <c r="E137" s="36">
        <v>4635</v>
      </c>
      <c r="F137" s="36">
        <v>695</v>
      </c>
      <c r="G137" s="36">
        <v>1014</v>
      </c>
      <c r="H137" s="54">
        <v>45</v>
      </c>
      <c r="I137" s="54">
        <v>31</v>
      </c>
    </row>
    <row r="138" spans="1:9" x14ac:dyDescent="0.2">
      <c r="A138" s="49" t="s">
        <v>148</v>
      </c>
      <c r="B138" s="36">
        <v>5690</v>
      </c>
      <c r="C138" s="36">
        <v>5227</v>
      </c>
      <c r="D138" s="36">
        <v>4337</v>
      </c>
      <c r="E138" s="36">
        <v>5137</v>
      </c>
      <c r="F138" s="36">
        <v>575</v>
      </c>
      <c r="G138" s="36">
        <v>867</v>
      </c>
      <c r="H138" s="54">
        <v>51</v>
      </c>
      <c r="I138" s="54">
        <v>17</v>
      </c>
    </row>
    <row r="139" spans="1:9" x14ac:dyDescent="0.2">
      <c r="A139" s="49" t="s">
        <v>149</v>
      </c>
      <c r="B139" s="36">
        <v>6541</v>
      </c>
      <c r="C139" s="36">
        <v>6669</v>
      </c>
      <c r="D139" s="36">
        <v>5417</v>
      </c>
      <c r="E139" s="36">
        <v>6163</v>
      </c>
      <c r="F139" s="36">
        <v>635</v>
      </c>
      <c r="G139" s="36">
        <v>994</v>
      </c>
      <c r="H139" s="54">
        <v>82</v>
      </c>
      <c r="I139" s="54">
        <v>21</v>
      </c>
    </row>
    <row r="140" spans="1:9" x14ac:dyDescent="0.2">
      <c r="A140" s="49" t="s">
        <v>150</v>
      </c>
      <c r="B140" s="36">
        <v>5737</v>
      </c>
      <c r="C140" s="36">
        <v>5538</v>
      </c>
      <c r="D140" s="36">
        <v>4628</v>
      </c>
      <c r="E140" s="36">
        <v>5135</v>
      </c>
      <c r="F140" s="36">
        <v>563</v>
      </c>
      <c r="G140" s="36">
        <v>949</v>
      </c>
      <c r="H140" s="54">
        <v>54</v>
      </c>
      <c r="I140" s="54">
        <v>26</v>
      </c>
    </row>
    <row r="141" spans="1:9" x14ac:dyDescent="0.2">
      <c r="A141" s="49" t="s">
        <v>151</v>
      </c>
      <c r="B141" s="36">
        <v>5273</v>
      </c>
      <c r="C141" s="36">
        <v>5008</v>
      </c>
      <c r="D141" s="36">
        <v>4822</v>
      </c>
      <c r="E141" s="36">
        <v>4303</v>
      </c>
      <c r="F141" s="36">
        <v>344</v>
      </c>
      <c r="G141" s="36">
        <v>812</v>
      </c>
      <c r="H141" s="54">
        <v>36</v>
      </c>
      <c r="I141" s="54">
        <v>25</v>
      </c>
    </row>
    <row r="142" spans="1:9" x14ac:dyDescent="0.2">
      <c r="A142" s="49" t="s">
        <v>152</v>
      </c>
      <c r="B142" s="36">
        <v>6238</v>
      </c>
      <c r="C142" s="36">
        <v>5820</v>
      </c>
      <c r="D142" s="36">
        <v>5326</v>
      </c>
      <c r="E142" s="36">
        <v>4943</v>
      </c>
      <c r="F142" s="36">
        <v>677</v>
      </c>
      <c r="G142" s="36">
        <v>1104</v>
      </c>
      <c r="H142" s="54">
        <v>52</v>
      </c>
      <c r="I142" s="54">
        <v>33</v>
      </c>
    </row>
    <row r="143" spans="1:9" x14ac:dyDescent="0.2">
      <c r="A143" s="49" t="s">
        <v>153</v>
      </c>
      <c r="B143" s="36">
        <v>6506</v>
      </c>
      <c r="C143" s="36">
        <v>6391</v>
      </c>
      <c r="D143" s="36">
        <v>5351</v>
      </c>
      <c r="E143" s="36">
        <v>5736</v>
      </c>
      <c r="F143" s="36">
        <v>610</v>
      </c>
      <c r="G143" s="36">
        <v>1200</v>
      </c>
      <c r="H143" s="54">
        <v>86</v>
      </c>
      <c r="I143" s="54">
        <v>32</v>
      </c>
    </row>
    <row r="144" spans="1:9" x14ac:dyDescent="0.2">
      <c r="A144" s="49" t="s">
        <v>154</v>
      </c>
      <c r="B144" s="36">
        <v>6656</v>
      </c>
      <c r="C144" s="36">
        <v>6379</v>
      </c>
      <c r="D144" s="36">
        <v>5543</v>
      </c>
      <c r="E144" s="36">
        <v>5815</v>
      </c>
      <c r="F144" s="36">
        <v>535</v>
      </c>
      <c r="G144" s="36">
        <v>1142</v>
      </c>
      <c r="H144" s="54">
        <v>56</v>
      </c>
      <c r="I144" s="54">
        <v>29</v>
      </c>
    </row>
    <row r="145" spans="1:9" x14ac:dyDescent="0.2">
      <c r="A145" s="35" t="s">
        <v>155</v>
      </c>
      <c r="B145" s="36">
        <v>4800</v>
      </c>
      <c r="C145" s="36">
        <v>5236</v>
      </c>
      <c r="D145" s="36">
        <v>4553</v>
      </c>
      <c r="E145" s="36">
        <v>4510</v>
      </c>
      <c r="F145" s="36">
        <v>284</v>
      </c>
      <c r="G145" s="36">
        <v>689</v>
      </c>
      <c r="H145" s="54">
        <v>68</v>
      </c>
      <c r="I145" s="54">
        <v>13</v>
      </c>
    </row>
    <row r="146" spans="1:9" x14ac:dyDescent="0.2">
      <c r="A146" s="49" t="s">
        <v>156</v>
      </c>
      <c r="B146" s="36">
        <v>5403</v>
      </c>
      <c r="C146" s="36">
        <v>5256</v>
      </c>
      <c r="D146" s="36">
        <v>4329</v>
      </c>
      <c r="E146" s="36">
        <v>4755</v>
      </c>
      <c r="F146" s="36">
        <v>619</v>
      </c>
      <c r="G146" s="36">
        <v>955</v>
      </c>
      <c r="H146" s="54">
        <v>64</v>
      </c>
      <c r="I146" s="54">
        <v>19</v>
      </c>
    </row>
    <row r="147" spans="1:9" x14ac:dyDescent="0.2">
      <c r="A147" s="49" t="s">
        <v>157</v>
      </c>
      <c r="B147" s="36">
        <v>6040</v>
      </c>
      <c r="C147" s="36">
        <v>5970</v>
      </c>
      <c r="D147" s="36">
        <v>5084</v>
      </c>
      <c r="E147" s="36">
        <v>5255</v>
      </c>
      <c r="F147" s="36">
        <v>617</v>
      </c>
      <c r="G147" s="36">
        <v>1054</v>
      </c>
      <c r="H147" s="54">
        <v>56</v>
      </c>
      <c r="I147" s="54">
        <v>25</v>
      </c>
    </row>
    <row r="148" spans="1:9" x14ac:dyDescent="0.2">
      <c r="A148" s="49" t="s">
        <v>158</v>
      </c>
      <c r="B148" s="36">
        <v>5071</v>
      </c>
      <c r="C148" s="36">
        <v>5161</v>
      </c>
      <c r="D148" s="36">
        <v>4442</v>
      </c>
      <c r="E148" s="36">
        <v>4622</v>
      </c>
      <c r="F148" s="36">
        <v>507</v>
      </c>
      <c r="G148" s="36">
        <v>660</v>
      </c>
      <c r="H148" s="54">
        <v>42</v>
      </c>
      <c r="I148" s="54">
        <v>10</v>
      </c>
    </row>
    <row r="149" spans="1:9" x14ac:dyDescent="0.2">
      <c r="A149" s="49" t="s">
        <v>159</v>
      </c>
      <c r="B149" s="36">
        <v>7428</v>
      </c>
      <c r="C149" s="36">
        <v>7452</v>
      </c>
      <c r="D149" s="36">
        <v>6737</v>
      </c>
      <c r="E149" s="36">
        <v>6434</v>
      </c>
      <c r="F149" s="36">
        <v>769</v>
      </c>
      <c r="G149" s="36">
        <v>940</v>
      </c>
      <c r="H149" s="54">
        <v>72</v>
      </c>
      <c r="I149" s="54">
        <v>22</v>
      </c>
    </row>
    <row r="150" spans="1:9" x14ac:dyDescent="0.2">
      <c r="A150" s="49" t="s">
        <v>160</v>
      </c>
      <c r="B150" s="36">
        <v>6433</v>
      </c>
      <c r="C150" s="36">
        <v>6122</v>
      </c>
      <c r="D150" s="36">
        <v>4814</v>
      </c>
      <c r="E150" s="36">
        <v>5813</v>
      </c>
      <c r="F150" s="36">
        <v>820</v>
      </c>
      <c r="G150" s="36">
        <v>1108</v>
      </c>
      <c r="H150" s="54">
        <v>70</v>
      </c>
      <c r="I150" s="54">
        <v>28</v>
      </c>
    </row>
    <row r="151" spans="1:9" x14ac:dyDescent="0.2">
      <c r="A151" s="49" t="s">
        <v>161</v>
      </c>
      <c r="B151" s="36">
        <v>5463</v>
      </c>
      <c r="C151" s="36">
        <v>5577</v>
      </c>
      <c r="D151" s="36">
        <v>4537</v>
      </c>
      <c r="E151" s="36">
        <v>5260</v>
      </c>
      <c r="F151" s="36">
        <v>416</v>
      </c>
      <c r="G151" s="36">
        <v>827</v>
      </c>
      <c r="H151" s="54">
        <v>65</v>
      </c>
      <c r="I151" s="54">
        <v>20</v>
      </c>
    </row>
    <row r="152" spans="1:9" x14ac:dyDescent="0.2">
      <c r="A152" s="49" t="s">
        <v>162</v>
      </c>
      <c r="B152" s="36">
        <v>7164</v>
      </c>
      <c r="C152" s="36">
        <v>6791</v>
      </c>
      <c r="D152" s="36">
        <v>5525</v>
      </c>
      <c r="E152" s="36">
        <v>6462</v>
      </c>
      <c r="F152" s="36">
        <v>702</v>
      </c>
      <c r="G152" s="36">
        <v>1266</v>
      </c>
      <c r="H152" s="54">
        <v>57</v>
      </c>
      <c r="I152" s="54">
        <v>20</v>
      </c>
    </row>
    <row r="153" spans="1:9" x14ac:dyDescent="0.2">
      <c r="A153" s="49" t="s">
        <v>163</v>
      </c>
      <c r="B153" s="36">
        <v>7263</v>
      </c>
      <c r="C153" s="36">
        <v>6708</v>
      </c>
      <c r="D153" s="36">
        <v>5954</v>
      </c>
      <c r="E153" s="36">
        <v>5946</v>
      </c>
      <c r="F153" s="36">
        <v>647</v>
      </c>
      <c r="G153" s="36">
        <v>1424</v>
      </c>
      <c r="H153" s="54">
        <v>65</v>
      </c>
      <c r="I153" s="54">
        <v>48</v>
      </c>
    </row>
    <row r="154" spans="1:9" x14ac:dyDescent="0.2">
      <c r="A154" s="49" t="s">
        <v>164</v>
      </c>
      <c r="B154" s="36">
        <v>6284</v>
      </c>
      <c r="C154" s="36">
        <v>6411</v>
      </c>
      <c r="D154" s="36">
        <v>5165</v>
      </c>
      <c r="E154" s="36">
        <v>6074</v>
      </c>
      <c r="F154" s="36">
        <v>586</v>
      </c>
      <c r="G154" s="36">
        <v>870</v>
      </c>
      <c r="H154" s="54">
        <v>66</v>
      </c>
      <c r="I154" s="54">
        <v>26</v>
      </c>
    </row>
    <row r="155" spans="1:9" x14ac:dyDescent="0.2">
      <c r="A155" s="49" t="s">
        <v>165</v>
      </c>
      <c r="B155" s="36">
        <v>5610</v>
      </c>
      <c r="C155" s="36">
        <v>5244</v>
      </c>
      <c r="D155" s="36">
        <v>4237</v>
      </c>
      <c r="E155" s="36">
        <v>4691</v>
      </c>
      <c r="F155" s="36">
        <v>824</v>
      </c>
      <c r="G155" s="36">
        <v>1102</v>
      </c>
      <c r="H155" s="54">
        <v>44</v>
      </c>
      <c r="I155" s="54">
        <v>30</v>
      </c>
    </row>
    <row r="156" spans="1:9" x14ac:dyDescent="0.2">
      <c r="A156" s="49" t="s">
        <v>166</v>
      </c>
      <c r="B156" s="36">
        <v>6787</v>
      </c>
      <c r="C156" s="36">
        <v>6270</v>
      </c>
      <c r="D156" s="36">
        <v>6009</v>
      </c>
      <c r="E156" s="36">
        <v>5425</v>
      </c>
      <c r="F156" s="36">
        <v>528</v>
      </c>
      <c r="G156" s="36">
        <v>1095</v>
      </c>
      <c r="H156" s="54">
        <v>66</v>
      </c>
      <c r="I156" s="54">
        <v>28</v>
      </c>
    </row>
    <row r="157" spans="1:9" x14ac:dyDescent="0.2">
      <c r="A157" s="49" t="s">
        <v>167</v>
      </c>
      <c r="B157" s="36">
        <v>5644</v>
      </c>
      <c r="C157" s="36">
        <v>5355</v>
      </c>
      <c r="D157" s="36">
        <v>4813</v>
      </c>
      <c r="E157" s="36">
        <v>4896</v>
      </c>
      <c r="F157" s="36">
        <v>504</v>
      </c>
      <c r="G157" s="36">
        <v>786</v>
      </c>
      <c r="H157" s="54">
        <v>41</v>
      </c>
      <c r="I157" s="54">
        <v>23</v>
      </c>
    </row>
    <row r="158" spans="1:9" x14ac:dyDescent="0.2">
      <c r="A158" s="49" t="s">
        <v>168</v>
      </c>
      <c r="B158" s="36">
        <v>6191</v>
      </c>
      <c r="C158" s="36">
        <v>5946</v>
      </c>
      <c r="D158" s="36">
        <v>5563</v>
      </c>
      <c r="E158" s="36">
        <v>5140</v>
      </c>
      <c r="F158" s="36">
        <v>499</v>
      </c>
      <c r="G158" s="36">
        <v>935</v>
      </c>
      <c r="H158" s="54">
        <v>56</v>
      </c>
      <c r="I158" s="54">
        <v>27</v>
      </c>
    </row>
    <row r="159" spans="1:9" x14ac:dyDescent="0.2">
      <c r="A159" s="49" t="s">
        <v>170</v>
      </c>
      <c r="B159" s="36">
        <v>5474</v>
      </c>
      <c r="C159" s="36">
        <v>5565</v>
      </c>
      <c r="D159" s="36">
        <v>4852</v>
      </c>
      <c r="E159" s="36">
        <v>4778</v>
      </c>
      <c r="F159" s="36">
        <v>618</v>
      </c>
      <c r="G159" s="36">
        <v>791</v>
      </c>
      <c r="H159" s="54">
        <v>73</v>
      </c>
      <c r="I159" s="54">
        <v>19</v>
      </c>
    </row>
    <row r="160" spans="1:9" x14ac:dyDescent="0.2">
      <c r="A160" s="49" t="s">
        <v>171</v>
      </c>
      <c r="B160" s="36">
        <v>5859</v>
      </c>
      <c r="C160" s="36">
        <v>5564</v>
      </c>
      <c r="D160" s="36">
        <v>4567</v>
      </c>
      <c r="E160" s="36">
        <v>5269</v>
      </c>
      <c r="F160" s="36">
        <v>609</v>
      </c>
      <c r="G160" s="36">
        <v>977</v>
      </c>
      <c r="H160" s="54">
        <v>61</v>
      </c>
      <c r="I160" s="54">
        <v>18</v>
      </c>
    </row>
    <row r="161" spans="1:9" x14ac:dyDescent="0.2">
      <c r="A161" s="49" t="s">
        <v>172</v>
      </c>
      <c r="B161" s="36">
        <v>5688</v>
      </c>
      <c r="C161" s="36">
        <v>5522</v>
      </c>
      <c r="D161" s="36">
        <v>5085</v>
      </c>
      <c r="E161" s="36">
        <v>4502</v>
      </c>
      <c r="F161" s="36">
        <v>627</v>
      </c>
      <c r="G161" s="36">
        <v>996</v>
      </c>
      <c r="H161" s="54">
        <v>63</v>
      </c>
      <c r="I161" s="54">
        <v>27</v>
      </c>
    </row>
    <row r="162" spans="1:9" x14ac:dyDescent="0.2">
      <c r="A162" s="49" t="s">
        <v>173</v>
      </c>
      <c r="B162" s="36">
        <v>5173</v>
      </c>
      <c r="C162" s="36">
        <v>4924</v>
      </c>
      <c r="D162" s="36">
        <v>4093</v>
      </c>
      <c r="E162" s="36">
        <v>4540</v>
      </c>
      <c r="F162" s="36">
        <v>611</v>
      </c>
      <c r="G162" s="36">
        <v>853</v>
      </c>
      <c r="H162" s="54">
        <v>36</v>
      </c>
      <c r="I162" s="54">
        <v>19</v>
      </c>
    </row>
    <row r="163" spans="1:9" x14ac:dyDescent="0.2">
      <c r="A163" s="49" t="s">
        <v>174</v>
      </c>
      <c r="B163" s="36">
        <v>6559</v>
      </c>
      <c r="C163" s="36">
        <v>5974</v>
      </c>
      <c r="D163" s="36">
        <v>5177</v>
      </c>
      <c r="E163" s="36">
        <v>5494</v>
      </c>
      <c r="F163" s="36">
        <v>754</v>
      </c>
      <c r="G163" s="36">
        <v>1108</v>
      </c>
      <c r="H163" s="54">
        <v>62</v>
      </c>
      <c r="I163" s="54">
        <v>37</v>
      </c>
    </row>
    <row r="164" spans="1:9" x14ac:dyDescent="0.2">
      <c r="A164" s="48" t="s">
        <v>175</v>
      </c>
      <c r="B164" s="36"/>
      <c r="C164" s="36"/>
      <c r="D164" s="36"/>
      <c r="E164" s="36"/>
      <c r="F164" s="36"/>
      <c r="G164" s="36"/>
      <c r="H164" s="54"/>
      <c r="I164" s="54"/>
    </row>
    <row r="165" spans="1:9" x14ac:dyDescent="0.2">
      <c r="A165" s="35" t="s">
        <v>176</v>
      </c>
      <c r="B165" s="36">
        <v>5076</v>
      </c>
      <c r="C165" s="36">
        <v>4897</v>
      </c>
      <c r="D165" s="36">
        <v>4332</v>
      </c>
      <c r="E165" s="36">
        <v>4233</v>
      </c>
      <c r="F165" s="36">
        <v>544</v>
      </c>
      <c r="G165" s="36">
        <v>862</v>
      </c>
      <c r="H165" s="54">
        <v>55</v>
      </c>
      <c r="I165" s="54">
        <v>22</v>
      </c>
    </row>
    <row r="166" spans="1:9" x14ac:dyDescent="0.2">
      <c r="A166" s="35" t="s">
        <v>177</v>
      </c>
      <c r="B166" s="36">
        <v>4646</v>
      </c>
      <c r="C166" s="36">
        <v>4495</v>
      </c>
      <c r="D166" s="36">
        <v>4067</v>
      </c>
      <c r="E166" s="36">
        <v>4007</v>
      </c>
      <c r="F166" s="36">
        <v>539</v>
      </c>
      <c r="G166" s="36">
        <v>528</v>
      </c>
      <c r="H166" s="54">
        <v>40</v>
      </c>
      <c r="I166" s="54">
        <v>13</v>
      </c>
    </row>
    <row r="167" spans="1:9" x14ac:dyDescent="0.2">
      <c r="A167" s="35" t="s">
        <v>178</v>
      </c>
      <c r="B167" s="36">
        <v>2809</v>
      </c>
      <c r="C167" s="36">
        <v>2941</v>
      </c>
      <c r="D167" s="36">
        <v>2597</v>
      </c>
      <c r="E167" s="36">
        <v>2458</v>
      </c>
      <c r="F167" s="36">
        <v>332</v>
      </c>
      <c r="G167" s="36">
        <v>363</v>
      </c>
      <c r="H167" s="54">
        <v>72</v>
      </c>
      <c r="I167" s="54">
        <v>22</v>
      </c>
    </row>
    <row r="168" spans="1:9" ht="11.45" customHeight="1" x14ac:dyDescent="0.2">
      <c r="A168" s="35" t="s">
        <v>179</v>
      </c>
      <c r="B168" s="36">
        <v>4911</v>
      </c>
      <c r="C168" s="36">
        <v>4225</v>
      </c>
      <c r="D168" s="36">
        <v>3620</v>
      </c>
      <c r="E168" s="36">
        <v>4123</v>
      </c>
      <c r="F168" s="36">
        <v>608</v>
      </c>
      <c r="G168" s="36">
        <v>785</v>
      </c>
      <c r="H168" s="54">
        <v>35</v>
      </c>
      <c r="I168" s="54">
        <v>14</v>
      </c>
    </row>
    <row r="169" spans="1:9" x14ac:dyDescent="0.2">
      <c r="A169" s="35" t="s">
        <v>180</v>
      </c>
      <c r="B169" s="36">
        <v>1546</v>
      </c>
      <c r="C169" s="36">
        <v>1701</v>
      </c>
      <c r="D169" s="36">
        <v>1399</v>
      </c>
      <c r="E169" s="36">
        <v>1430</v>
      </c>
      <c r="F169" s="36">
        <v>156</v>
      </c>
      <c r="G169" s="36">
        <v>262</v>
      </c>
      <c r="H169" s="54">
        <v>11</v>
      </c>
      <c r="I169" s="54">
        <v>7</v>
      </c>
    </row>
    <row r="170" spans="1:9" x14ac:dyDescent="0.2">
      <c r="A170" s="35" t="s">
        <v>181</v>
      </c>
      <c r="B170" s="36">
        <v>4038</v>
      </c>
      <c r="C170" s="36">
        <v>4142</v>
      </c>
      <c r="D170" s="36">
        <v>3570</v>
      </c>
      <c r="E170" s="36">
        <v>3643</v>
      </c>
      <c r="F170" s="36">
        <v>276</v>
      </c>
      <c r="G170" s="36">
        <v>690</v>
      </c>
      <c r="H170" s="54">
        <v>36</v>
      </c>
      <c r="I170" s="54">
        <v>18</v>
      </c>
    </row>
    <row r="171" spans="1:9" x14ac:dyDescent="0.2">
      <c r="A171" s="35" t="s">
        <v>182</v>
      </c>
      <c r="B171" s="36">
        <v>4239</v>
      </c>
      <c r="C171" s="36">
        <v>3963</v>
      </c>
      <c r="D171" s="36">
        <v>3325</v>
      </c>
      <c r="E171" s="36">
        <v>3418</v>
      </c>
      <c r="F171" s="36">
        <v>687</v>
      </c>
      <c r="G171" s="36">
        <v>771</v>
      </c>
      <c r="H171" s="54">
        <v>40</v>
      </c>
      <c r="I171" s="54">
        <v>14</v>
      </c>
    </row>
    <row r="172" spans="1:9" x14ac:dyDescent="0.2">
      <c r="A172" s="35" t="s">
        <v>183</v>
      </c>
      <c r="B172" s="36">
        <v>3759</v>
      </c>
      <c r="C172" s="36">
        <v>3812</v>
      </c>
      <c r="D172" s="36">
        <v>3443</v>
      </c>
      <c r="E172" s="36">
        <v>3319</v>
      </c>
      <c r="F172" s="36">
        <v>256</v>
      </c>
      <c r="G172" s="36">
        <v>553</v>
      </c>
      <c r="H172" s="54">
        <v>34</v>
      </c>
      <c r="I172" s="54">
        <v>16</v>
      </c>
    </row>
    <row r="173" spans="1:9" x14ac:dyDescent="0.2">
      <c r="A173" s="35" t="s">
        <v>184</v>
      </c>
      <c r="B173" s="36">
        <v>2951</v>
      </c>
      <c r="C173" s="36">
        <v>2732</v>
      </c>
      <c r="D173" s="36">
        <v>2456</v>
      </c>
      <c r="E173" s="36">
        <v>2318</v>
      </c>
      <c r="F173" s="36">
        <v>338</v>
      </c>
      <c r="G173" s="36">
        <v>570</v>
      </c>
      <c r="H173" s="54">
        <v>47</v>
      </c>
      <c r="I173" s="54">
        <v>14</v>
      </c>
    </row>
    <row r="174" spans="1:9" x14ac:dyDescent="0.2">
      <c r="A174" s="35" t="s">
        <v>189</v>
      </c>
      <c r="B174" s="36">
        <v>1892</v>
      </c>
      <c r="C174" s="36">
        <v>1790</v>
      </c>
      <c r="D174" s="36">
        <v>1535</v>
      </c>
      <c r="E174" s="36">
        <v>1551</v>
      </c>
      <c r="F174" s="36">
        <v>246</v>
      </c>
      <c r="G174" s="36">
        <v>350</v>
      </c>
      <c r="H174" s="54">
        <v>13</v>
      </c>
      <c r="I174" s="54">
        <v>6</v>
      </c>
    </row>
    <row r="175" spans="1:9" x14ac:dyDescent="0.2">
      <c r="A175" s="35" t="s">
        <v>185</v>
      </c>
      <c r="B175" s="36">
        <v>4469</v>
      </c>
      <c r="C175" s="36">
        <v>4440</v>
      </c>
      <c r="D175" s="36">
        <v>4081</v>
      </c>
      <c r="E175" s="36">
        <v>3714</v>
      </c>
      <c r="F175" s="36">
        <v>474</v>
      </c>
      <c r="G175" s="36">
        <v>640</v>
      </c>
      <c r="H175" s="54">
        <v>56</v>
      </c>
      <c r="I175" s="54">
        <v>16</v>
      </c>
    </row>
    <row r="176" spans="1:9" x14ac:dyDescent="0.2">
      <c r="A176" s="35" t="s">
        <v>186</v>
      </c>
      <c r="B176" s="36">
        <v>3891</v>
      </c>
      <c r="C176" s="36">
        <v>3738</v>
      </c>
      <c r="D176" s="36">
        <v>3145</v>
      </c>
      <c r="E176" s="36">
        <v>3329</v>
      </c>
      <c r="F176" s="36">
        <v>532</v>
      </c>
      <c r="G176" s="36">
        <v>623</v>
      </c>
      <c r="H176" s="54">
        <v>30</v>
      </c>
      <c r="I176" s="54">
        <v>17</v>
      </c>
    </row>
    <row r="177" spans="1:9" x14ac:dyDescent="0.2">
      <c r="A177" s="35" t="s">
        <v>187</v>
      </c>
      <c r="B177" s="36">
        <v>5042</v>
      </c>
      <c r="C177" s="36">
        <v>4829</v>
      </c>
      <c r="D177" s="36">
        <v>4088</v>
      </c>
      <c r="E177" s="36">
        <v>4558</v>
      </c>
      <c r="F177" s="36">
        <v>443</v>
      </c>
      <c r="G177" s="36">
        <v>782</v>
      </c>
      <c r="H177" s="54">
        <v>44</v>
      </c>
      <c r="I177" s="54">
        <v>19</v>
      </c>
    </row>
    <row r="178" spans="1:9" x14ac:dyDescent="0.2">
      <c r="A178" s="35" t="s">
        <v>188</v>
      </c>
      <c r="B178" s="36">
        <v>3384</v>
      </c>
      <c r="C178" s="36">
        <v>3161</v>
      </c>
      <c r="D178" s="36">
        <v>2748</v>
      </c>
      <c r="E178" s="36">
        <v>2861</v>
      </c>
      <c r="F178" s="36">
        <v>362</v>
      </c>
      <c r="G178" s="36">
        <v>574</v>
      </c>
      <c r="H178" s="54">
        <v>29</v>
      </c>
      <c r="I178" s="54">
        <v>11</v>
      </c>
    </row>
    <row r="179" spans="1:9" x14ac:dyDescent="0.2">
      <c r="A179" s="35" t="s">
        <v>190</v>
      </c>
      <c r="B179" s="36">
        <v>4755</v>
      </c>
      <c r="C179" s="36">
        <v>4634</v>
      </c>
      <c r="D179" s="36">
        <v>4005</v>
      </c>
      <c r="E179" s="36">
        <v>4065</v>
      </c>
      <c r="F179" s="36">
        <v>556</v>
      </c>
      <c r="G179" s="36">
        <v>761</v>
      </c>
      <c r="H179" s="54">
        <v>32</v>
      </c>
      <c r="I179" s="54">
        <v>26</v>
      </c>
    </row>
    <row r="180" spans="1:9" x14ac:dyDescent="0.2">
      <c r="A180" s="35" t="s">
        <v>191</v>
      </c>
      <c r="B180" s="36">
        <v>3026</v>
      </c>
      <c r="C180" s="36">
        <v>2828</v>
      </c>
      <c r="D180" s="36">
        <v>2485</v>
      </c>
      <c r="E180" s="36">
        <v>2346</v>
      </c>
      <c r="F180" s="36">
        <v>397</v>
      </c>
      <c r="G180" s="36">
        <v>626</v>
      </c>
      <c r="H180" s="54">
        <v>23</v>
      </c>
      <c r="I180" s="54">
        <v>16</v>
      </c>
    </row>
    <row r="181" spans="1:9" x14ac:dyDescent="0.2">
      <c r="A181" s="35" t="s">
        <v>192</v>
      </c>
      <c r="B181" s="36">
        <v>3473</v>
      </c>
      <c r="C181" s="36">
        <v>3325</v>
      </c>
      <c r="D181" s="36">
        <v>2947</v>
      </c>
      <c r="E181" s="36">
        <v>2668</v>
      </c>
      <c r="F181" s="36">
        <v>467</v>
      </c>
      <c r="G181" s="36">
        <v>716</v>
      </c>
      <c r="H181" s="54">
        <v>31</v>
      </c>
      <c r="I181" s="54">
        <v>20</v>
      </c>
    </row>
    <row r="182" spans="1:9" x14ac:dyDescent="0.2">
      <c r="A182" s="35" t="s">
        <v>193</v>
      </c>
      <c r="B182" s="36">
        <v>4501</v>
      </c>
      <c r="C182" s="36">
        <v>4599</v>
      </c>
      <c r="D182" s="36">
        <v>3745</v>
      </c>
      <c r="E182" s="36">
        <v>3767</v>
      </c>
      <c r="F182" s="36">
        <v>616</v>
      </c>
      <c r="G182" s="36">
        <v>972</v>
      </c>
      <c r="H182" s="54">
        <v>59</v>
      </c>
      <c r="I182" s="54">
        <v>24</v>
      </c>
    </row>
    <row r="183" spans="1:9" x14ac:dyDescent="0.2">
      <c r="A183" s="35" t="s">
        <v>194</v>
      </c>
      <c r="B183" s="36">
        <v>2616</v>
      </c>
      <c r="C183" s="36">
        <v>2617</v>
      </c>
      <c r="D183" s="36">
        <v>2193</v>
      </c>
      <c r="E183" s="36">
        <v>2355</v>
      </c>
      <c r="F183" s="36">
        <v>261</v>
      </c>
      <c r="G183" s="36">
        <v>424</v>
      </c>
      <c r="H183" s="54">
        <v>20</v>
      </c>
      <c r="I183" s="54">
        <v>9</v>
      </c>
    </row>
    <row r="184" spans="1:9" x14ac:dyDescent="0.2">
      <c r="A184" s="35" t="s">
        <v>195</v>
      </c>
      <c r="B184" s="36">
        <v>4124</v>
      </c>
      <c r="C184" s="36">
        <v>4083</v>
      </c>
      <c r="D184" s="36">
        <v>3761</v>
      </c>
      <c r="E184" s="36">
        <v>3526</v>
      </c>
      <c r="F184" s="36">
        <v>365</v>
      </c>
      <c r="G184" s="36">
        <v>555</v>
      </c>
      <c r="H184" s="54">
        <v>37</v>
      </c>
      <c r="I184" s="54">
        <v>13</v>
      </c>
    </row>
    <row r="185" spans="1:9" x14ac:dyDescent="0.2">
      <c r="A185" s="35" t="s">
        <v>196</v>
      </c>
      <c r="B185" s="36">
        <v>4720</v>
      </c>
      <c r="C185" s="36">
        <v>4707</v>
      </c>
      <c r="D185" s="36">
        <v>3990</v>
      </c>
      <c r="E185" s="36">
        <v>4410</v>
      </c>
      <c r="F185" s="36">
        <v>339</v>
      </c>
      <c r="G185" s="36">
        <v>688</v>
      </c>
      <c r="H185" s="54">
        <v>47</v>
      </c>
      <c r="I185" s="54">
        <v>14</v>
      </c>
    </row>
    <row r="186" spans="1:9" x14ac:dyDescent="0.2">
      <c r="A186" s="35" t="s">
        <v>197</v>
      </c>
      <c r="B186" s="36">
        <v>5067</v>
      </c>
      <c r="C186" s="36">
        <v>4720</v>
      </c>
      <c r="D186" s="36">
        <v>4296</v>
      </c>
      <c r="E186" s="36">
        <v>4341</v>
      </c>
      <c r="F186" s="36">
        <v>457</v>
      </c>
      <c r="G186" s="36">
        <v>692</v>
      </c>
      <c r="H186" s="54">
        <v>42</v>
      </c>
      <c r="I186" s="54">
        <v>14</v>
      </c>
    </row>
    <row r="187" spans="1:9" x14ac:dyDescent="0.2">
      <c r="A187" s="35" t="s">
        <v>198</v>
      </c>
      <c r="B187" s="36">
        <v>4809</v>
      </c>
      <c r="C187" s="36">
        <v>4581</v>
      </c>
      <c r="D187" s="36">
        <v>4478</v>
      </c>
      <c r="E187" s="36">
        <v>3864</v>
      </c>
      <c r="F187" s="36">
        <v>462</v>
      </c>
      <c r="G187" s="36">
        <v>586</v>
      </c>
      <c r="H187" s="54">
        <v>64</v>
      </c>
      <c r="I187" s="54">
        <v>24</v>
      </c>
    </row>
    <row r="188" spans="1:9" x14ac:dyDescent="0.2">
      <c r="A188" s="35" t="s">
        <v>199</v>
      </c>
      <c r="B188" s="36">
        <v>4890</v>
      </c>
      <c r="C188" s="36">
        <v>4740</v>
      </c>
      <c r="D188" s="36">
        <v>4030</v>
      </c>
      <c r="E188" s="36">
        <v>4394</v>
      </c>
      <c r="F188" s="36">
        <v>407</v>
      </c>
      <c r="G188" s="36">
        <v>799</v>
      </c>
      <c r="H188" s="54">
        <v>56</v>
      </c>
      <c r="I188" s="54">
        <v>13</v>
      </c>
    </row>
    <row r="189" spans="1:9" x14ac:dyDescent="0.2">
      <c r="A189" s="35" t="s">
        <v>200</v>
      </c>
      <c r="B189" s="36">
        <v>3746</v>
      </c>
      <c r="C189" s="36">
        <v>3752</v>
      </c>
      <c r="D189" s="36">
        <v>3125</v>
      </c>
      <c r="E189" s="36">
        <v>3440</v>
      </c>
      <c r="F189" s="36">
        <v>407</v>
      </c>
      <c r="G189" s="36">
        <v>526</v>
      </c>
      <c r="H189" s="54">
        <v>41</v>
      </c>
      <c r="I189" s="54">
        <v>9</v>
      </c>
    </row>
    <row r="190" spans="1:9" x14ac:dyDescent="0.2">
      <c r="A190" s="35" t="s">
        <v>201</v>
      </c>
      <c r="B190" s="36">
        <v>2830</v>
      </c>
      <c r="C190" s="36">
        <v>2940</v>
      </c>
      <c r="D190" s="36">
        <v>2758</v>
      </c>
      <c r="E190" s="36">
        <v>2466</v>
      </c>
      <c r="F190" s="36">
        <v>216</v>
      </c>
      <c r="G190" s="36">
        <v>330</v>
      </c>
      <c r="H190" s="54">
        <v>23</v>
      </c>
      <c r="I190" s="54">
        <v>14</v>
      </c>
    </row>
    <row r="191" spans="1:9" x14ac:dyDescent="0.2">
      <c r="A191" s="35" t="s">
        <v>202</v>
      </c>
      <c r="B191" s="36">
        <v>4371</v>
      </c>
      <c r="C191" s="36">
        <v>4401</v>
      </c>
      <c r="D191" s="36">
        <v>3676</v>
      </c>
      <c r="E191" s="36">
        <v>3773</v>
      </c>
      <c r="F191" s="36">
        <v>475</v>
      </c>
      <c r="G191" s="36">
        <v>848</v>
      </c>
      <c r="H191" s="54">
        <v>47</v>
      </c>
      <c r="I191" s="54">
        <v>17</v>
      </c>
    </row>
    <row r="192" spans="1:9" x14ac:dyDescent="0.2">
      <c r="A192" s="50" t="s">
        <v>203</v>
      </c>
      <c r="B192" s="41">
        <v>4473932</v>
      </c>
      <c r="C192" s="41">
        <v>4380702</v>
      </c>
      <c r="D192" s="41">
        <v>3863101</v>
      </c>
      <c r="E192" s="41">
        <v>3834201</v>
      </c>
      <c r="F192" s="41">
        <v>438211</v>
      </c>
      <c r="G192" s="41">
        <v>718764</v>
      </c>
      <c r="H192" s="51">
        <v>41891</v>
      </c>
      <c r="I192" s="41">
        <v>16737</v>
      </c>
    </row>
    <row r="193" spans="1:1" x14ac:dyDescent="0.2">
      <c r="A193"/>
    </row>
    <row r="194" spans="1:1" x14ac:dyDescent="0.2">
      <c r="A194" s="28" t="s">
        <v>244</v>
      </c>
    </row>
    <row r="195" spans="1:1" x14ac:dyDescent="0.2">
      <c r="A195" s="28" t="s">
        <v>245</v>
      </c>
    </row>
  </sheetData>
  <mergeCells count="3">
    <mergeCell ref="B10:C10"/>
    <mergeCell ref="D10:G10"/>
    <mergeCell ref="A13:I13"/>
  </mergeCell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92"/>
  <sheetViews>
    <sheetView windowProtection="1" zoomScale="90" zoomScaleNormal="9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D7" sqref="D7"/>
    </sheetView>
  </sheetViews>
  <sheetFormatPr baseColWidth="10" defaultColWidth="9.140625" defaultRowHeight="12.75" x14ac:dyDescent="0.2"/>
  <cols>
    <col min="1" max="1" width="41.140625" style="28" customWidth="1"/>
    <col min="2" max="2" width="13.28515625" style="28"/>
    <col min="3" max="3" width="14" style="28"/>
    <col min="4" max="4" width="30.7109375" style="28"/>
    <col min="5" max="5" width="27.85546875" style="28"/>
    <col min="6" max="6" width="30.28515625" style="28"/>
    <col min="7" max="7" width="27.42578125" style="28"/>
    <col min="8" max="1025" width="11.5703125" style="28"/>
  </cols>
  <sheetData>
    <row r="1" spans="1:7" x14ac:dyDescent="0.2">
      <c r="A1" s="29" t="s">
        <v>13</v>
      </c>
      <c r="B1"/>
      <c r="C1"/>
      <c r="D1"/>
      <c r="E1"/>
      <c r="F1"/>
      <c r="G1"/>
    </row>
    <row r="2" spans="1:7" x14ac:dyDescent="0.2">
      <c r="A2" s="29" t="s">
        <v>14</v>
      </c>
      <c r="B2"/>
      <c r="C2"/>
      <c r="D2"/>
      <c r="E2"/>
      <c r="F2"/>
      <c r="G2"/>
    </row>
    <row r="3" spans="1:7" x14ac:dyDescent="0.2">
      <c r="A3" s="29" t="s">
        <v>326</v>
      </c>
      <c r="B3"/>
      <c r="C3"/>
      <c r="D3"/>
      <c r="E3"/>
      <c r="F3"/>
      <c r="G3"/>
    </row>
    <row r="4" spans="1:7" x14ac:dyDescent="0.2">
      <c r="A4" s="29" t="s">
        <v>246</v>
      </c>
      <c r="B4"/>
      <c r="C4"/>
      <c r="D4"/>
      <c r="E4"/>
      <c r="F4"/>
      <c r="G4"/>
    </row>
    <row r="5" spans="1:7" x14ac:dyDescent="0.2">
      <c r="A5" s="29" t="s">
        <v>247</v>
      </c>
      <c r="B5"/>
      <c r="C5"/>
      <c r="D5"/>
      <c r="E5"/>
      <c r="F5"/>
      <c r="G5"/>
    </row>
    <row r="6" spans="1:7" x14ac:dyDescent="0.2">
      <c r="A6"/>
      <c r="B6"/>
      <c r="C6"/>
      <c r="D6"/>
      <c r="E6"/>
      <c r="F6"/>
      <c r="G6"/>
    </row>
    <row r="7" spans="1:7" x14ac:dyDescent="0.2">
      <c r="A7" s="28" t="s">
        <v>17</v>
      </c>
      <c r="B7"/>
      <c r="C7"/>
      <c r="D7"/>
      <c r="E7"/>
      <c r="F7"/>
      <c r="G7"/>
    </row>
    <row r="8" spans="1:7" x14ac:dyDescent="0.2">
      <c r="A8"/>
      <c r="B8"/>
      <c r="C8"/>
      <c r="D8"/>
      <c r="E8"/>
      <c r="F8"/>
      <c r="G8"/>
    </row>
    <row r="9" spans="1:7" x14ac:dyDescent="0.2">
      <c r="A9"/>
      <c r="B9"/>
      <c r="C9"/>
      <c r="D9"/>
      <c r="E9"/>
      <c r="F9"/>
      <c r="G9"/>
    </row>
    <row r="10" spans="1:7" x14ac:dyDescent="0.2">
      <c r="A10" s="44"/>
      <c r="B10" s="77" t="s">
        <v>248</v>
      </c>
      <c r="C10" s="77"/>
      <c r="D10" s="77" t="s">
        <v>249</v>
      </c>
      <c r="E10" s="77"/>
      <c r="F10" s="77"/>
      <c r="G10" s="77"/>
    </row>
    <row r="11" spans="1:7" x14ac:dyDescent="0.2">
      <c r="A11" s="44"/>
      <c r="B11" s="44" t="s">
        <v>250</v>
      </c>
      <c r="C11" s="44" t="s">
        <v>251</v>
      </c>
      <c r="D11" s="44" t="s">
        <v>252</v>
      </c>
      <c r="E11" s="44" t="s">
        <v>253</v>
      </c>
      <c r="F11" s="44" t="s">
        <v>254</v>
      </c>
      <c r="G11" s="44" t="s">
        <v>255</v>
      </c>
    </row>
    <row r="12" spans="1:7" x14ac:dyDescent="0.2">
      <c r="A12" s="33" t="s">
        <v>23</v>
      </c>
      <c r="B12" s="44" t="s">
        <v>256</v>
      </c>
      <c r="C12" s="44" t="s">
        <v>257</v>
      </c>
      <c r="D12" s="44" t="s">
        <v>258</v>
      </c>
      <c r="E12" s="44" t="s">
        <v>259</v>
      </c>
      <c r="F12" s="44" t="s">
        <v>260</v>
      </c>
      <c r="G12" s="44" t="s">
        <v>261</v>
      </c>
    </row>
    <row r="13" spans="1:7" x14ac:dyDescent="0.2">
      <c r="A13" s="76" t="s">
        <v>24</v>
      </c>
      <c r="B13" s="76"/>
      <c r="C13" s="76"/>
      <c r="D13" s="76"/>
      <c r="E13" s="76"/>
      <c r="F13" s="76"/>
      <c r="G13" s="76"/>
    </row>
    <row r="14" spans="1:7" x14ac:dyDescent="0.2">
      <c r="A14" s="35" t="s">
        <v>25</v>
      </c>
      <c r="B14" s="54">
        <v>107565</v>
      </c>
      <c r="C14" s="54">
        <v>61055</v>
      </c>
      <c r="D14" s="54">
        <v>87211</v>
      </c>
      <c r="E14" s="54">
        <v>20354</v>
      </c>
      <c r="F14" s="54">
        <v>10750</v>
      </c>
      <c r="G14" s="54">
        <v>50305</v>
      </c>
    </row>
    <row r="15" spans="1:7" x14ac:dyDescent="0.2">
      <c r="A15" s="35" t="s">
        <v>26</v>
      </c>
      <c r="B15" s="54">
        <v>97646</v>
      </c>
      <c r="C15" s="54">
        <v>32369</v>
      </c>
      <c r="D15" s="54">
        <v>86018</v>
      </c>
      <c r="E15" s="54">
        <v>11628</v>
      </c>
      <c r="F15" s="54">
        <v>5775</v>
      </c>
      <c r="G15" s="54">
        <v>26594</v>
      </c>
    </row>
    <row r="16" spans="1:7" x14ac:dyDescent="0.2">
      <c r="A16" s="35" t="s">
        <v>27</v>
      </c>
      <c r="B16" s="54">
        <v>100473</v>
      </c>
      <c r="C16" s="54">
        <v>94092</v>
      </c>
      <c r="D16" s="54">
        <v>70393</v>
      </c>
      <c r="E16" s="54">
        <v>30080</v>
      </c>
      <c r="F16" s="54">
        <v>13071</v>
      </c>
      <c r="G16" s="54">
        <v>81021</v>
      </c>
    </row>
    <row r="17" spans="1:7" x14ac:dyDescent="0.2">
      <c r="A17" s="35" t="s">
        <v>28</v>
      </c>
      <c r="B17" s="54">
        <v>77257</v>
      </c>
      <c r="C17" s="54">
        <v>56640</v>
      </c>
      <c r="D17" s="54">
        <v>60996</v>
      </c>
      <c r="E17" s="54">
        <v>16261</v>
      </c>
      <c r="F17" s="54">
        <v>7491</v>
      </c>
      <c r="G17" s="54">
        <v>49149</v>
      </c>
    </row>
    <row r="18" spans="1:7" x14ac:dyDescent="0.2">
      <c r="A18" s="35" t="s">
        <v>29</v>
      </c>
      <c r="B18" s="54">
        <v>81752</v>
      </c>
      <c r="C18" s="54">
        <v>25026</v>
      </c>
      <c r="D18" s="54">
        <v>69320</v>
      </c>
      <c r="E18" s="54">
        <v>12432</v>
      </c>
      <c r="F18" s="54">
        <v>5165</v>
      </c>
      <c r="G18" s="54">
        <v>19861</v>
      </c>
    </row>
    <row r="19" spans="1:7" x14ac:dyDescent="0.2">
      <c r="A19" s="35" t="s">
        <v>30</v>
      </c>
      <c r="B19" s="54">
        <v>266536</v>
      </c>
      <c r="C19" s="54">
        <v>124823</v>
      </c>
      <c r="D19" s="54">
        <v>214884</v>
      </c>
      <c r="E19" s="54">
        <v>51652</v>
      </c>
      <c r="F19" s="54">
        <v>17311</v>
      </c>
      <c r="G19" s="54">
        <v>107512</v>
      </c>
    </row>
    <row r="20" spans="1:7" x14ac:dyDescent="0.2">
      <c r="A20" s="48" t="s">
        <v>229</v>
      </c>
      <c r="B20" s="54"/>
      <c r="C20" s="54"/>
      <c r="D20" s="54"/>
      <c r="E20" s="54"/>
      <c r="F20" s="54"/>
      <c r="G20" s="54"/>
    </row>
    <row r="21" spans="1:7" x14ac:dyDescent="0.2">
      <c r="A21" s="35" t="s">
        <v>32</v>
      </c>
      <c r="B21" s="54">
        <v>36929</v>
      </c>
      <c r="C21" s="54">
        <v>16738</v>
      </c>
      <c r="D21" s="54">
        <v>30925</v>
      </c>
      <c r="E21" s="54">
        <v>6004</v>
      </c>
      <c r="F21" s="54">
        <v>4107</v>
      </c>
      <c r="G21" s="54">
        <v>12631</v>
      </c>
    </row>
    <row r="22" spans="1:7" x14ac:dyDescent="0.2">
      <c r="A22" s="35" t="s">
        <v>33</v>
      </c>
      <c r="B22" s="54">
        <v>39450</v>
      </c>
      <c r="C22" s="54">
        <v>24218</v>
      </c>
      <c r="D22" s="54">
        <v>30208</v>
      </c>
      <c r="E22" s="54">
        <v>9242</v>
      </c>
      <c r="F22" s="54">
        <v>3331</v>
      </c>
      <c r="G22" s="54">
        <v>20887</v>
      </c>
    </row>
    <row r="23" spans="1:7" x14ac:dyDescent="0.2">
      <c r="A23" s="35" t="s">
        <v>34</v>
      </c>
      <c r="B23" s="54">
        <v>61474</v>
      </c>
      <c r="C23" s="54">
        <v>19583</v>
      </c>
      <c r="D23" s="54">
        <v>53761</v>
      </c>
      <c r="E23" s="54">
        <v>7713</v>
      </c>
      <c r="F23" s="54">
        <v>3620</v>
      </c>
      <c r="G23" s="54">
        <v>15963</v>
      </c>
    </row>
    <row r="24" spans="1:7" x14ac:dyDescent="0.2">
      <c r="A24" s="35" t="s">
        <v>35</v>
      </c>
      <c r="B24" s="54">
        <v>52707</v>
      </c>
      <c r="C24" s="54">
        <v>22603</v>
      </c>
      <c r="D24" s="54">
        <v>44476</v>
      </c>
      <c r="E24" s="54">
        <v>8231</v>
      </c>
      <c r="F24" s="54">
        <v>5035</v>
      </c>
      <c r="G24" s="54">
        <v>17568</v>
      </c>
    </row>
    <row r="25" spans="1:7" x14ac:dyDescent="0.2">
      <c r="A25" s="48" t="s">
        <v>230</v>
      </c>
      <c r="B25" s="54"/>
      <c r="C25" s="54"/>
      <c r="D25" s="54"/>
      <c r="E25" s="54"/>
      <c r="F25" s="54"/>
      <c r="G25" s="54"/>
    </row>
    <row r="26" spans="1:7" x14ac:dyDescent="0.2">
      <c r="A26" s="35" t="s">
        <v>37</v>
      </c>
      <c r="B26" s="54">
        <v>16376</v>
      </c>
      <c r="C26" s="54">
        <v>4069</v>
      </c>
      <c r="D26" s="54">
        <v>14461</v>
      </c>
      <c r="E26" s="54">
        <v>1915</v>
      </c>
      <c r="F26" s="54">
        <v>902</v>
      </c>
      <c r="G26" s="54">
        <v>3167</v>
      </c>
    </row>
    <row r="27" spans="1:7" x14ac:dyDescent="0.2">
      <c r="A27" s="35" t="s">
        <v>38</v>
      </c>
      <c r="B27" s="54">
        <v>15341</v>
      </c>
      <c r="C27" s="54">
        <v>5070</v>
      </c>
      <c r="D27" s="54">
        <v>13217</v>
      </c>
      <c r="E27" s="54">
        <v>2124</v>
      </c>
      <c r="F27" s="54">
        <v>1153</v>
      </c>
      <c r="G27" s="54">
        <v>3917</v>
      </c>
    </row>
    <row r="28" spans="1:7" x14ac:dyDescent="0.2">
      <c r="A28" s="35" t="s">
        <v>39</v>
      </c>
      <c r="B28" s="54">
        <v>16691</v>
      </c>
      <c r="C28" s="54">
        <v>6537</v>
      </c>
      <c r="D28" s="54">
        <v>14589</v>
      </c>
      <c r="E28" s="54">
        <v>2102</v>
      </c>
      <c r="F28" s="54">
        <v>1364</v>
      </c>
      <c r="G28" s="54">
        <v>5173</v>
      </c>
    </row>
    <row r="29" spans="1:7" x14ac:dyDescent="0.2">
      <c r="A29" s="35" t="s">
        <v>40</v>
      </c>
      <c r="B29" s="54">
        <v>13470</v>
      </c>
      <c r="C29" s="54">
        <v>7994</v>
      </c>
      <c r="D29" s="54">
        <v>12075</v>
      </c>
      <c r="E29" s="54">
        <v>1395</v>
      </c>
      <c r="F29" s="54">
        <v>1449</v>
      </c>
      <c r="G29" s="54">
        <v>6545</v>
      </c>
    </row>
    <row r="30" spans="1:7" x14ac:dyDescent="0.2">
      <c r="A30" s="35" t="s">
        <v>41</v>
      </c>
      <c r="B30" s="54">
        <v>12861</v>
      </c>
      <c r="C30" s="54">
        <v>8049</v>
      </c>
      <c r="D30" s="54">
        <v>9962</v>
      </c>
      <c r="E30" s="54">
        <v>2899</v>
      </c>
      <c r="F30" s="54">
        <v>1586</v>
      </c>
      <c r="G30" s="54">
        <v>6463</v>
      </c>
    </row>
    <row r="31" spans="1:7" x14ac:dyDescent="0.2">
      <c r="A31" s="35" t="s">
        <v>42</v>
      </c>
      <c r="B31" s="54">
        <v>27913</v>
      </c>
      <c r="C31" s="54">
        <v>6634</v>
      </c>
      <c r="D31" s="54">
        <v>25013</v>
      </c>
      <c r="E31" s="54">
        <v>2900</v>
      </c>
      <c r="F31" s="54">
        <v>1388</v>
      </c>
      <c r="G31" s="54">
        <v>5246</v>
      </c>
    </row>
    <row r="32" spans="1:7" x14ac:dyDescent="0.2">
      <c r="A32" s="35" t="s">
        <v>43</v>
      </c>
      <c r="B32" s="54">
        <v>14943</v>
      </c>
      <c r="C32" s="54">
        <v>11334</v>
      </c>
      <c r="D32" s="54">
        <v>11733</v>
      </c>
      <c r="E32" s="54">
        <v>3210</v>
      </c>
      <c r="F32" s="54">
        <v>2646</v>
      </c>
      <c r="G32" s="54">
        <v>8688</v>
      </c>
    </row>
    <row r="33" spans="1:7" x14ac:dyDescent="0.2">
      <c r="A33" s="35" t="s">
        <v>44</v>
      </c>
      <c r="B33" s="54">
        <v>17710</v>
      </c>
      <c r="C33" s="54">
        <v>8607</v>
      </c>
      <c r="D33" s="54">
        <v>14660</v>
      </c>
      <c r="E33" s="54">
        <v>3050</v>
      </c>
      <c r="F33" s="54">
        <v>1552</v>
      </c>
      <c r="G33" s="54">
        <v>7055</v>
      </c>
    </row>
    <row r="34" spans="1:7" x14ac:dyDescent="0.2">
      <c r="A34" s="35" t="s">
        <v>45</v>
      </c>
      <c r="B34" s="54">
        <v>19539</v>
      </c>
      <c r="C34" s="54">
        <v>9753</v>
      </c>
      <c r="D34" s="54">
        <v>17158</v>
      </c>
      <c r="E34" s="54">
        <v>2381</v>
      </c>
      <c r="F34" s="54">
        <v>2808</v>
      </c>
      <c r="G34" s="54">
        <v>6945</v>
      </c>
    </row>
    <row r="35" spans="1:7" x14ac:dyDescent="0.2">
      <c r="A35" s="35" t="s">
        <v>46</v>
      </c>
      <c r="B35" s="54">
        <v>18780</v>
      </c>
      <c r="C35" s="54">
        <v>5798</v>
      </c>
      <c r="D35" s="54">
        <v>16682</v>
      </c>
      <c r="E35" s="54">
        <v>2098</v>
      </c>
      <c r="F35" s="54">
        <v>1480</v>
      </c>
      <c r="G35" s="54">
        <v>4318</v>
      </c>
    </row>
    <row r="36" spans="1:7" x14ac:dyDescent="0.2">
      <c r="A36" s="35" t="s">
        <v>47</v>
      </c>
      <c r="B36" s="54">
        <v>24123</v>
      </c>
      <c r="C36" s="54">
        <v>14165</v>
      </c>
      <c r="D36" s="54">
        <v>20525</v>
      </c>
      <c r="E36" s="54">
        <v>3598</v>
      </c>
      <c r="F36" s="54">
        <v>2467</v>
      </c>
      <c r="G36" s="54">
        <v>11698</v>
      </c>
    </row>
    <row r="37" spans="1:7" x14ac:dyDescent="0.2">
      <c r="A37" s="35" t="s">
        <v>82</v>
      </c>
      <c r="B37" s="54">
        <v>13992</v>
      </c>
      <c r="C37" s="54">
        <v>6041</v>
      </c>
      <c r="D37" s="54">
        <v>11730</v>
      </c>
      <c r="E37" s="54">
        <v>2262</v>
      </c>
      <c r="F37" s="54">
        <v>1203</v>
      </c>
      <c r="G37" s="54">
        <v>4838</v>
      </c>
    </row>
    <row r="38" spans="1:7" x14ac:dyDescent="0.2">
      <c r="A38" s="35" t="s">
        <v>50</v>
      </c>
      <c r="B38" s="54">
        <v>32968</v>
      </c>
      <c r="C38" s="54">
        <v>7030</v>
      </c>
      <c r="D38" s="54">
        <v>29406</v>
      </c>
      <c r="E38" s="54">
        <v>3562</v>
      </c>
      <c r="F38" s="54">
        <v>1618</v>
      </c>
      <c r="G38" s="54">
        <v>5412</v>
      </c>
    </row>
    <row r="39" spans="1:7" x14ac:dyDescent="0.2">
      <c r="A39" s="35" t="s">
        <v>48</v>
      </c>
      <c r="B39" s="54">
        <v>9885</v>
      </c>
      <c r="C39" s="54">
        <v>11405</v>
      </c>
      <c r="D39" s="54">
        <v>7856</v>
      </c>
      <c r="E39" s="54">
        <v>2029</v>
      </c>
      <c r="F39" s="54">
        <v>2306</v>
      </c>
      <c r="G39" s="54">
        <v>9099</v>
      </c>
    </row>
    <row r="40" spans="1:7" x14ac:dyDescent="0.2">
      <c r="A40" s="35" t="s">
        <v>49</v>
      </c>
      <c r="B40" s="54">
        <v>22418</v>
      </c>
      <c r="C40" s="54">
        <v>4811</v>
      </c>
      <c r="D40" s="54">
        <v>20097</v>
      </c>
      <c r="E40" s="54">
        <v>2321</v>
      </c>
      <c r="F40" s="54">
        <v>1012</v>
      </c>
      <c r="G40" s="54">
        <v>3799</v>
      </c>
    </row>
    <row r="41" spans="1:7" x14ac:dyDescent="0.2">
      <c r="A41" s="35" t="s">
        <v>51</v>
      </c>
      <c r="B41" s="54">
        <v>27113</v>
      </c>
      <c r="C41" s="54">
        <v>11914</v>
      </c>
      <c r="D41" s="54">
        <v>22806</v>
      </c>
      <c r="E41" s="54">
        <v>4307</v>
      </c>
      <c r="F41" s="54">
        <v>2713</v>
      </c>
      <c r="G41" s="54">
        <v>9201</v>
      </c>
    </row>
    <row r="42" spans="1:7" x14ac:dyDescent="0.2">
      <c r="A42" s="35" t="s">
        <v>52</v>
      </c>
      <c r="B42" s="54">
        <v>19434</v>
      </c>
      <c r="C42" s="54">
        <v>11485</v>
      </c>
      <c r="D42" s="54">
        <v>14891</v>
      </c>
      <c r="E42" s="54">
        <v>4543</v>
      </c>
      <c r="F42" s="54">
        <v>2498</v>
      </c>
      <c r="G42" s="54">
        <v>8987</v>
      </c>
    </row>
    <row r="43" spans="1:7" x14ac:dyDescent="0.2">
      <c r="A43" s="35" t="s">
        <v>53</v>
      </c>
      <c r="B43" s="54">
        <v>12186</v>
      </c>
      <c r="C43" s="54">
        <v>9807</v>
      </c>
      <c r="D43" s="54">
        <v>8802</v>
      </c>
      <c r="E43" s="54">
        <v>3384</v>
      </c>
      <c r="F43" s="54">
        <v>1797</v>
      </c>
      <c r="G43" s="54">
        <v>8010</v>
      </c>
    </row>
    <row r="44" spans="1:7" x14ac:dyDescent="0.2">
      <c r="A44" s="35" t="s">
        <v>54</v>
      </c>
      <c r="B44" s="54">
        <v>13952</v>
      </c>
      <c r="C44" s="54">
        <v>12256</v>
      </c>
      <c r="D44" s="54">
        <v>11074</v>
      </c>
      <c r="E44" s="54">
        <v>2878</v>
      </c>
      <c r="F44" s="54">
        <v>1295</v>
      </c>
      <c r="G44" s="54">
        <v>10961</v>
      </c>
    </row>
    <row r="45" spans="1:7" x14ac:dyDescent="0.2">
      <c r="A45" s="35" t="s">
        <v>55</v>
      </c>
      <c r="B45" s="54">
        <v>22495</v>
      </c>
      <c r="C45" s="54">
        <v>11320</v>
      </c>
      <c r="D45" s="54">
        <v>18052</v>
      </c>
      <c r="E45" s="54">
        <v>4443</v>
      </c>
      <c r="F45" s="54">
        <v>2135</v>
      </c>
      <c r="G45" s="54">
        <v>9185</v>
      </c>
    </row>
    <row r="46" spans="1:7" x14ac:dyDescent="0.2">
      <c r="A46" s="35" t="s">
        <v>56</v>
      </c>
      <c r="B46" s="54">
        <v>21809</v>
      </c>
      <c r="C46" s="54">
        <v>4913</v>
      </c>
      <c r="D46" s="54">
        <v>19092</v>
      </c>
      <c r="E46" s="54">
        <v>2717</v>
      </c>
      <c r="F46" s="54">
        <v>1139</v>
      </c>
      <c r="G46" s="54">
        <v>3774</v>
      </c>
    </row>
    <row r="47" spans="1:7" x14ac:dyDescent="0.2">
      <c r="A47" s="35" t="s">
        <v>57</v>
      </c>
      <c r="B47" s="54">
        <v>9958</v>
      </c>
      <c r="C47" s="54">
        <v>10488</v>
      </c>
      <c r="D47" s="54">
        <v>7607</v>
      </c>
      <c r="E47" s="54">
        <v>2351</v>
      </c>
      <c r="F47" s="54">
        <v>1567</v>
      </c>
      <c r="G47" s="54">
        <v>8921</v>
      </c>
    </row>
    <row r="48" spans="1:7" x14ac:dyDescent="0.2">
      <c r="A48" s="35" t="s">
        <v>58</v>
      </c>
      <c r="B48" s="54">
        <v>15842</v>
      </c>
      <c r="C48" s="54">
        <v>4932</v>
      </c>
      <c r="D48" s="54">
        <v>13161</v>
      </c>
      <c r="E48" s="54">
        <v>2681</v>
      </c>
      <c r="F48" s="54">
        <v>896</v>
      </c>
      <c r="G48" s="54">
        <v>4036</v>
      </c>
    </row>
    <row r="49" spans="1:7" x14ac:dyDescent="0.2">
      <c r="A49" s="35" t="s">
        <v>59</v>
      </c>
      <c r="B49" s="54">
        <v>25919</v>
      </c>
      <c r="C49" s="54">
        <v>10008</v>
      </c>
      <c r="D49" s="54">
        <v>21951</v>
      </c>
      <c r="E49" s="54">
        <v>3968</v>
      </c>
      <c r="F49" s="54">
        <v>2368</v>
      </c>
      <c r="G49" s="54">
        <v>7640</v>
      </c>
    </row>
    <row r="50" spans="1:7" x14ac:dyDescent="0.2">
      <c r="A50" s="35" t="s">
        <v>60</v>
      </c>
      <c r="B50" s="54">
        <v>24367</v>
      </c>
      <c r="C50" s="54">
        <v>8929</v>
      </c>
      <c r="D50" s="54">
        <v>21473</v>
      </c>
      <c r="E50" s="54">
        <v>2894</v>
      </c>
      <c r="F50" s="54">
        <v>1962</v>
      </c>
      <c r="G50" s="54">
        <v>6967</v>
      </c>
    </row>
    <row r="51" spans="1:7" x14ac:dyDescent="0.2">
      <c r="A51" s="35" t="s">
        <v>61</v>
      </c>
      <c r="B51" s="54">
        <v>37725</v>
      </c>
      <c r="C51" s="54">
        <v>5578</v>
      </c>
      <c r="D51" s="54">
        <v>34388</v>
      </c>
      <c r="E51" s="54">
        <v>3337</v>
      </c>
      <c r="F51" s="54">
        <v>1080</v>
      </c>
      <c r="G51" s="54">
        <v>4498</v>
      </c>
    </row>
    <row r="52" spans="1:7" x14ac:dyDescent="0.2">
      <c r="A52" s="35" t="s">
        <v>62</v>
      </c>
      <c r="B52" s="54">
        <v>25982</v>
      </c>
      <c r="C52" s="54">
        <v>7430</v>
      </c>
      <c r="D52" s="54">
        <v>22635</v>
      </c>
      <c r="E52" s="54">
        <v>3347</v>
      </c>
      <c r="F52" s="54">
        <v>1524</v>
      </c>
      <c r="G52" s="54">
        <v>5906</v>
      </c>
    </row>
    <row r="53" spans="1:7" x14ac:dyDescent="0.2">
      <c r="A53" s="35" t="s">
        <v>63</v>
      </c>
      <c r="B53" s="54">
        <v>18859</v>
      </c>
      <c r="C53" s="54">
        <v>15618</v>
      </c>
      <c r="D53" s="54">
        <v>13335</v>
      </c>
      <c r="E53" s="54">
        <v>5524</v>
      </c>
      <c r="F53" s="54">
        <v>3320</v>
      </c>
      <c r="G53" s="54">
        <v>12298</v>
      </c>
    </row>
    <row r="54" spans="1:7" x14ac:dyDescent="0.2">
      <c r="A54" s="35" t="s">
        <v>67</v>
      </c>
      <c r="B54" s="54">
        <v>16405</v>
      </c>
      <c r="C54" s="54">
        <v>4840</v>
      </c>
      <c r="D54" s="54">
        <v>14048</v>
      </c>
      <c r="E54" s="54">
        <v>2357</v>
      </c>
      <c r="F54" s="54">
        <v>906</v>
      </c>
      <c r="G54" s="54">
        <v>3934</v>
      </c>
    </row>
    <row r="55" spans="1:7" x14ac:dyDescent="0.2">
      <c r="A55" s="35" t="s">
        <v>64</v>
      </c>
      <c r="B55" s="54">
        <v>14815</v>
      </c>
      <c r="C55" s="54">
        <v>5406</v>
      </c>
      <c r="D55" s="54">
        <v>12731</v>
      </c>
      <c r="E55" s="54">
        <v>2084</v>
      </c>
      <c r="F55" s="54">
        <v>1413</v>
      </c>
      <c r="G55" s="54">
        <v>3993</v>
      </c>
    </row>
    <row r="56" spans="1:7" x14ac:dyDescent="0.2">
      <c r="A56" s="35" t="s">
        <v>65</v>
      </c>
      <c r="B56" s="54">
        <v>18077</v>
      </c>
      <c r="C56" s="54">
        <v>5861</v>
      </c>
      <c r="D56" s="54">
        <v>15476</v>
      </c>
      <c r="E56" s="54">
        <v>2601</v>
      </c>
      <c r="F56" s="54">
        <v>1364</v>
      </c>
      <c r="G56" s="54">
        <v>4497</v>
      </c>
    </row>
    <row r="57" spans="1:7" x14ac:dyDescent="0.2">
      <c r="A57" s="35" t="s">
        <v>66</v>
      </c>
      <c r="B57" s="54">
        <v>17113</v>
      </c>
      <c r="C57" s="54">
        <v>6602</v>
      </c>
      <c r="D57" s="54">
        <v>15149</v>
      </c>
      <c r="E57" s="54">
        <v>1964</v>
      </c>
      <c r="F57" s="54">
        <v>1865</v>
      </c>
      <c r="G57" s="54">
        <v>4737</v>
      </c>
    </row>
    <row r="58" spans="1:7" x14ac:dyDescent="0.2">
      <c r="A58" s="35" t="s">
        <v>68</v>
      </c>
      <c r="B58" s="54">
        <v>18378</v>
      </c>
      <c r="C58" s="54">
        <v>11028</v>
      </c>
      <c r="D58" s="54">
        <v>15192</v>
      </c>
      <c r="E58" s="54">
        <v>3186</v>
      </c>
      <c r="F58" s="54">
        <v>1883</v>
      </c>
      <c r="G58" s="54">
        <v>9145</v>
      </c>
    </row>
    <row r="59" spans="1:7" x14ac:dyDescent="0.2">
      <c r="A59" s="35" t="s">
        <v>69</v>
      </c>
      <c r="B59" s="54">
        <v>19525</v>
      </c>
      <c r="C59" s="54">
        <v>9078</v>
      </c>
      <c r="D59" s="54">
        <v>16810</v>
      </c>
      <c r="E59" s="54">
        <v>2715</v>
      </c>
      <c r="F59" s="54">
        <v>1352</v>
      </c>
      <c r="G59" s="54">
        <v>7726</v>
      </c>
    </row>
    <row r="60" spans="1:7" x14ac:dyDescent="0.2">
      <c r="A60" s="48" t="s">
        <v>231</v>
      </c>
      <c r="B60" s="54"/>
      <c r="C60" s="54"/>
      <c r="D60" s="54"/>
      <c r="E60" s="54"/>
      <c r="F60" s="54"/>
      <c r="G60" s="54"/>
    </row>
    <row r="61" spans="1:7" x14ac:dyDescent="0.2">
      <c r="A61" s="35" t="s">
        <v>71</v>
      </c>
      <c r="B61" s="54">
        <v>12175</v>
      </c>
      <c r="C61" s="54">
        <v>6273</v>
      </c>
      <c r="D61" s="54">
        <v>10011</v>
      </c>
      <c r="E61" s="54">
        <v>2164</v>
      </c>
      <c r="F61" s="54">
        <v>1069</v>
      </c>
      <c r="G61" s="54">
        <v>5204</v>
      </c>
    </row>
    <row r="62" spans="1:7" x14ac:dyDescent="0.2">
      <c r="A62" s="35" t="s">
        <v>72</v>
      </c>
      <c r="B62" s="54">
        <v>13633</v>
      </c>
      <c r="C62" s="54">
        <v>5037</v>
      </c>
      <c r="D62" s="54">
        <v>11715</v>
      </c>
      <c r="E62" s="54">
        <v>1918</v>
      </c>
      <c r="F62" s="54">
        <v>978</v>
      </c>
      <c r="G62" s="54">
        <v>4059</v>
      </c>
    </row>
    <row r="63" spans="1:7" x14ac:dyDescent="0.2">
      <c r="A63" s="35" t="s">
        <v>73</v>
      </c>
      <c r="B63" s="54">
        <v>12646</v>
      </c>
      <c r="C63" s="54">
        <v>5485</v>
      </c>
      <c r="D63" s="54">
        <v>10397</v>
      </c>
      <c r="E63" s="54">
        <v>2249</v>
      </c>
      <c r="F63" s="54">
        <v>1107</v>
      </c>
      <c r="G63" s="54">
        <v>4378</v>
      </c>
    </row>
    <row r="64" spans="1:7" x14ac:dyDescent="0.2">
      <c r="A64" s="35" t="s">
        <v>117</v>
      </c>
      <c r="B64" s="54">
        <v>11545</v>
      </c>
      <c r="C64" s="54">
        <v>3547</v>
      </c>
      <c r="D64" s="54">
        <v>9710</v>
      </c>
      <c r="E64" s="54">
        <v>1835</v>
      </c>
      <c r="F64" s="54">
        <v>700</v>
      </c>
      <c r="G64" s="54">
        <v>2847</v>
      </c>
    </row>
    <row r="65" spans="1:7" x14ac:dyDescent="0.2">
      <c r="A65" s="35" t="s">
        <v>75</v>
      </c>
      <c r="B65" s="54">
        <v>14061</v>
      </c>
      <c r="C65" s="54">
        <v>4834</v>
      </c>
      <c r="D65" s="54">
        <v>11852</v>
      </c>
      <c r="E65" s="54">
        <v>2209</v>
      </c>
      <c r="F65" s="54">
        <v>963</v>
      </c>
      <c r="G65" s="54">
        <v>3871</v>
      </c>
    </row>
    <row r="66" spans="1:7" x14ac:dyDescent="0.2">
      <c r="A66" s="35" t="s">
        <v>74</v>
      </c>
      <c r="B66" s="54">
        <v>13720</v>
      </c>
      <c r="C66" s="54">
        <v>2278</v>
      </c>
      <c r="D66" s="54">
        <v>12339</v>
      </c>
      <c r="E66" s="54">
        <v>1381</v>
      </c>
      <c r="F66" s="54">
        <v>429</v>
      </c>
      <c r="G66" s="54">
        <v>1849</v>
      </c>
    </row>
    <row r="67" spans="1:7" x14ac:dyDescent="0.2">
      <c r="A67" s="35" t="s">
        <v>76</v>
      </c>
      <c r="B67" s="54">
        <v>11830</v>
      </c>
      <c r="C67" s="54">
        <v>3693</v>
      </c>
      <c r="D67" s="54">
        <v>10465</v>
      </c>
      <c r="E67" s="54">
        <v>1365</v>
      </c>
      <c r="F67" s="54">
        <v>693</v>
      </c>
      <c r="G67" s="54">
        <v>3000</v>
      </c>
    </row>
    <row r="68" spans="1:7" x14ac:dyDescent="0.2">
      <c r="A68" s="35" t="s">
        <v>77</v>
      </c>
      <c r="B68" s="54">
        <v>11714</v>
      </c>
      <c r="C68" s="54">
        <v>4267</v>
      </c>
      <c r="D68" s="54">
        <v>10360</v>
      </c>
      <c r="E68" s="54">
        <v>1354</v>
      </c>
      <c r="F68" s="54">
        <v>808</v>
      </c>
      <c r="G68" s="54">
        <v>3459</v>
      </c>
    </row>
    <row r="69" spans="1:7" x14ac:dyDescent="0.2">
      <c r="A69" s="35" t="s">
        <v>78</v>
      </c>
      <c r="B69" s="54">
        <v>13548</v>
      </c>
      <c r="C69" s="54">
        <v>4039</v>
      </c>
      <c r="D69" s="54">
        <v>12320</v>
      </c>
      <c r="E69" s="54">
        <v>1228</v>
      </c>
      <c r="F69" s="54">
        <v>1107</v>
      </c>
      <c r="G69" s="54">
        <v>2932</v>
      </c>
    </row>
    <row r="70" spans="1:7" x14ac:dyDescent="0.2">
      <c r="A70" s="35" t="s">
        <v>79</v>
      </c>
      <c r="B70" s="54">
        <v>14530</v>
      </c>
      <c r="C70" s="54">
        <v>3523</v>
      </c>
      <c r="D70" s="54">
        <v>13178</v>
      </c>
      <c r="E70" s="54">
        <v>1352</v>
      </c>
      <c r="F70" s="54">
        <v>933</v>
      </c>
      <c r="G70" s="54">
        <v>2590</v>
      </c>
    </row>
    <row r="71" spans="1:7" x14ac:dyDescent="0.2">
      <c r="A71" s="35" t="s">
        <v>80</v>
      </c>
      <c r="B71" s="54">
        <v>11109</v>
      </c>
      <c r="C71" s="54">
        <v>5371</v>
      </c>
      <c r="D71" s="54">
        <v>9929</v>
      </c>
      <c r="E71" s="54">
        <v>1180</v>
      </c>
      <c r="F71" s="54">
        <v>1591</v>
      </c>
      <c r="G71" s="54">
        <v>3780</v>
      </c>
    </row>
    <row r="72" spans="1:7" x14ac:dyDescent="0.2">
      <c r="A72" s="35" t="s">
        <v>81</v>
      </c>
      <c r="B72" s="54">
        <v>12316</v>
      </c>
      <c r="C72" s="54">
        <v>3196</v>
      </c>
      <c r="D72" s="54">
        <v>11110</v>
      </c>
      <c r="E72" s="54">
        <v>1206</v>
      </c>
      <c r="F72" s="54">
        <v>765</v>
      </c>
      <c r="G72" s="54">
        <v>2431</v>
      </c>
    </row>
    <row r="73" spans="1:7" x14ac:dyDescent="0.2">
      <c r="A73" s="35" t="s">
        <v>83</v>
      </c>
      <c r="B73" s="54">
        <v>12152</v>
      </c>
      <c r="C73" s="54">
        <v>4136</v>
      </c>
      <c r="D73" s="54">
        <v>10297</v>
      </c>
      <c r="E73" s="54">
        <v>1855</v>
      </c>
      <c r="F73" s="54">
        <v>878</v>
      </c>
      <c r="G73" s="54">
        <v>3258</v>
      </c>
    </row>
    <row r="74" spans="1:7" x14ac:dyDescent="0.2">
      <c r="A74" s="35" t="s">
        <v>84</v>
      </c>
      <c r="B74" s="54">
        <v>12617</v>
      </c>
      <c r="C74" s="54">
        <v>5756</v>
      </c>
      <c r="D74" s="54">
        <v>9978</v>
      </c>
      <c r="E74" s="54">
        <v>2639</v>
      </c>
      <c r="F74" s="54">
        <v>1114</v>
      </c>
      <c r="G74" s="54">
        <v>4642</v>
      </c>
    </row>
    <row r="75" spans="1:7" x14ac:dyDescent="0.2">
      <c r="A75" s="35" t="s">
        <v>85</v>
      </c>
      <c r="B75" s="54">
        <v>12101</v>
      </c>
      <c r="C75" s="54">
        <v>3215</v>
      </c>
      <c r="D75" s="54">
        <v>10880</v>
      </c>
      <c r="E75" s="54">
        <v>1221</v>
      </c>
      <c r="F75" s="54">
        <v>786</v>
      </c>
      <c r="G75" s="54">
        <v>2429</v>
      </c>
    </row>
    <row r="76" spans="1:7" x14ac:dyDescent="0.2">
      <c r="A76" s="35" t="s">
        <v>86</v>
      </c>
      <c r="B76" s="54">
        <v>10442</v>
      </c>
      <c r="C76" s="54">
        <v>5361</v>
      </c>
      <c r="D76" s="54">
        <v>8153</v>
      </c>
      <c r="E76" s="54">
        <v>2289</v>
      </c>
      <c r="F76" s="54">
        <v>1013</v>
      </c>
      <c r="G76" s="54">
        <v>4348</v>
      </c>
    </row>
    <row r="77" spans="1:7" x14ac:dyDescent="0.2">
      <c r="A77" s="35" t="s">
        <v>87</v>
      </c>
      <c r="B77" s="54">
        <v>11961</v>
      </c>
      <c r="C77" s="54">
        <v>5381</v>
      </c>
      <c r="D77" s="54">
        <v>10382</v>
      </c>
      <c r="E77" s="54">
        <v>1579</v>
      </c>
      <c r="F77" s="54">
        <v>1145</v>
      </c>
      <c r="G77" s="54">
        <v>4236</v>
      </c>
    </row>
    <row r="78" spans="1:7" x14ac:dyDescent="0.2">
      <c r="A78" s="35" t="s">
        <v>88</v>
      </c>
      <c r="B78" s="54">
        <v>11808</v>
      </c>
      <c r="C78" s="54">
        <v>5601</v>
      </c>
      <c r="D78" s="54">
        <v>10243</v>
      </c>
      <c r="E78" s="54">
        <v>1565</v>
      </c>
      <c r="F78" s="54">
        <v>1315</v>
      </c>
      <c r="G78" s="54">
        <v>4286</v>
      </c>
    </row>
    <row r="79" spans="1:7" x14ac:dyDescent="0.2">
      <c r="A79" s="35" t="s">
        <v>89</v>
      </c>
      <c r="B79" s="54">
        <v>9948</v>
      </c>
      <c r="C79" s="54">
        <v>5517</v>
      </c>
      <c r="D79" s="54">
        <v>8197</v>
      </c>
      <c r="E79" s="54">
        <v>1751</v>
      </c>
      <c r="F79" s="54">
        <v>1002</v>
      </c>
      <c r="G79" s="54">
        <v>4515</v>
      </c>
    </row>
    <row r="80" spans="1:7" x14ac:dyDescent="0.2">
      <c r="A80" s="35" t="s">
        <v>90</v>
      </c>
      <c r="B80" s="54">
        <v>14149</v>
      </c>
      <c r="C80" s="54">
        <v>3389</v>
      </c>
      <c r="D80" s="54">
        <v>12394</v>
      </c>
      <c r="E80" s="54">
        <v>1755</v>
      </c>
      <c r="F80" s="54">
        <v>940</v>
      </c>
      <c r="G80" s="54">
        <v>2449</v>
      </c>
    </row>
    <row r="81" spans="1:7" x14ac:dyDescent="0.2">
      <c r="A81" s="35" t="s">
        <v>91</v>
      </c>
      <c r="B81" s="54">
        <v>11845</v>
      </c>
      <c r="C81" s="54">
        <v>7893</v>
      </c>
      <c r="D81" s="54">
        <v>9277</v>
      </c>
      <c r="E81" s="54">
        <v>2568</v>
      </c>
      <c r="F81" s="54">
        <v>1104</v>
      </c>
      <c r="G81" s="54">
        <v>6789</v>
      </c>
    </row>
    <row r="82" spans="1:7" x14ac:dyDescent="0.2">
      <c r="A82" s="35" t="s">
        <v>92</v>
      </c>
      <c r="B82" s="54">
        <v>12523</v>
      </c>
      <c r="C82" s="54">
        <v>4827</v>
      </c>
      <c r="D82" s="54">
        <v>11096</v>
      </c>
      <c r="E82" s="54">
        <v>1427</v>
      </c>
      <c r="F82" s="54">
        <v>1351</v>
      </c>
      <c r="G82" s="54">
        <v>3476</v>
      </c>
    </row>
    <row r="83" spans="1:7" x14ac:dyDescent="0.2">
      <c r="A83" s="35" t="s">
        <v>93</v>
      </c>
      <c r="B83" s="54">
        <v>11532</v>
      </c>
      <c r="C83" s="54">
        <v>6773</v>
      </c>
      <c r="D83" s="54">
        <v>8643</v>
      </c>
      <c r="E83" s="54">
        <v>2889</v>
      </c>
      <c r="F83" s="54">
        <v>1513</v>
      </c>
      <c r="G83" s="54">
        <v>5260</v>
      </c>
    </row>
    <row r="84" spans="1:7" x14ac:dyDescent="0.2">
      <c r="A84" s="35" t="s">
        <v>94</v>
      </c>
      <c r="B84" s="54">
        <v>9533</v>
      </c>
      <c r="C84" s="54">
        <v>7640</v>
      </c>
      <c r="D84" s="54">
        <v>7020</v>
      </c>
      <c r="E84" s="54">
        <v>2513</v>
      </c>
      <c r="F84" s="54">
        <v>1517</v>
      </c>
      <c r="G84" s="54">
        <v>6123</v>
      </c>
    </row>
    <row r="85" spans="1:7" x14ac:dyDescent="0.2">
      <c r="A85" s="35" t="s">
        <v>95</v>
      </c>
      <c r="B85" s="54">
        <v>11956</v>
      </c>
      <c r="C85" s="54">
        <v>4738</v>
      </c>
      <c r="D85" s="54">
        <v>10359</v>
      </c>
      <c r="E85" s="54">
        <v>1597</v>
      </c>
      <c r="F85" s="54">
        <v>1041</v>
      </c>
      <c r="G85" s="54">
        <v>3697</v>
      </c>
    </row>
    <row r="86" spans="1:7" x14ac:dyDescent="0.2">
      <c r="A86" s="35" t="s">
        <v>96</v>
      </c>
      <c r="B86" s="54">
        <v>9407</v>
      </c>
      <c r="C86" s="54">
        <v>6194</v>
      </c>
      <c r="D86" s="54">
        <v>7842</v>
      </c>
      <c r="E86" s="54">
        <v>1565</v>
      </c>
      <c r="F86" s="54">
        <v>1822</v>
      </c>
      <c r="G86" s="54">
        <v>4372</v>
      </c>
    </row>
    <row r="87" spans="1:7" x14ac:dyDescent="0.2">
      <c r="A87" s="35" t="s">
        <v>97</v>
      </c>
      <c r="B87" s="54">
        <v>12169</v>
      </c>
      <c r="C87" s="54">
        <v>5455</v>
      </c>
      <c r="D87" s="54">
        <v>9549</v>
      </c>
      <c r="E87" s="54">
        <v>2620</v>
      </c>
      <c r="F87" s="54">
        <v>595</v>
      </c>
      <c r="G87" s="54">
        <v>4860</v>
      </c>
    </row>
    <row r="88" spans="1:7" x14ac:dyDescent="0.2">
      <c r="A88" s="35" t="s">
        <v>98</v>
      </c>
      <c r="B88" s="54">
        <v>11535</v>
      </c>
      <c r="C88" s="54">
        <v>5943</v>
      </c>
      <c r="D88" s="54">
        <v>9470</v>
      </c>
      <c r="E88" s="54">
        <v>2065</v>
      </c>
      <c r="F88" s="54">
        <v>1368</v>
      </c>
      <c r="G88" s="54">
        <v>4575</v>
      </c>
    </row>
    <row r="89" spans="1:7" x14ac:dyDescent="0.2">
      <c r="A89" s="35" t="s">
        <v>99</v>
      </c>
      <c r="B89" s="54">
        <v>14851</v>
      </c>
      <c r="C89" s="54">
        <v>3959</v>
      </c>
      <c r="D89" s="54">
        <v>12812</v>
      </c>
      <c r="E89" s="54">
        <v>2039</v>
      </c>
      <c r="F89" s="54">
        <v>900</v>
      </c>
      <c r="G89" s="54">
        <v>3059</v>
      </c>
    </row>
    <row r="90" spans="1:7" x14ac:dyDescent="0.2">
      <c r="A90" s="35" t="s">
        <v>100</v>
      </c>
      <c r="B90" s="54">
        <v>9688</v>
      </c>
      <c r="C90" s="54">
        <v>8217</v>
      </c>
      <c r="D90" s="54">
        <v>7309</v>
      </c>
      <c r="E90" s="54">
        <v>2379</v>
      </c>
      <c r="F90" s="54">
        <v>1862</v>
      </c>
      <c r="G90" s="54">
        <v>6355</v>
      </c>
    </row>
    <row r="91" spans="1:7" x14ac:dyDescent="0.2">
      <c r="A91" s="35" t="s">
        <v>101</v>
      </c>
      <c r="B91" s="54">
        <v>11305</v>
      </c>
      <c r="C91" s="54">
        <v>5242</v>
      </c>
      <c r="D91" s="54">
        <v>9957</v>
      </c>
      <c r="E91" s="54">
        <v>1348</v>
      </c>
      <c r="F91" s="54">
        <v>1205</v>
      </c>
      <c r="G91" s="54">
        <v>4037</v>
      </c>
    </row>
    <row r="92" spans="1:7" x14ac:dyDescent="0.2">
      <c r="A92" s="35" t="s">
        <v>102</v>
      </c>
      <c r="B92" s="54">
        <v>13168</v>
      </c>
      <c r="C92" s="54">
        <v>3377</v>
      </c>
      <c r="D92" s="54">
        <v>11949</v>
      </c>
      <c r="E92" s="54">
        <v>1219</v>
      </c>
      <c r="F92" s="54">
        <v>851</v>
      </c>
      <c r="G92" s="54">
        <v>2526</v>
      </c>
    </row>
    <row r="93" spans="1:7" x14ac:dyDescent="0.2">
      <c r="A93" s="35" t="s">
        <v>103</v>
      </c>
      <c r="B93" s="54">
        <v>14075</v>
      </c>
      <c r="C93" s="54">
        <v>1628</v>
      </c>
      <c r="D93" s="54">
        <v>13227</v>
      </c>
      <c r="E93" s="54">
        <v>848</v>
      </c>
      <c r="F93" s="54">
        <v>340</v>
      </c>
      <c r="G93" s="54">
        <v>1288</v>
      </c>
    </row>
    <row r="94" spans="1:7" x14ac:dyDescent="0.2">
      <c r="A94" s="35" t="s">
        <v>104</v>
      </c>
      <c r="B94" s="54">
        <v>12901</v>
      </c>
      <c r="C94" s="54">
        <v>4730</v>
      </c>
      <c r="D94" s="54">
        <v>10894</v>
      </c>
      <c r="E94" s="54">
        <v>2007</v>
      </c>
      <c r="F94" s="54">
        <v>841</v>
      </c>
      <c r="G94" s="54">
        <v>3889</v>
      </c>
    </row>
    <row r="95" spans="1:7" x14ac:dyDescent="0.2">
      <c r="A95" s="35" t="s">
        <v>105</v>
      </c>
      <c r="B95" s="54">
        <v>10847</v>
      </c>
      <c r="C95" s="54">
        <v>8373</v>
      </c>
      <c r="D95" s="54">
        <v>8621</v>
      </c>
      <c r="E95" s="54">
        <v>2226</v>
      </c>
      <c r="F95" s="54">
        <v>1146</v>
      </c>
      <c r="G95" s="54">
        <v>7227</v>
      </c>
    </row>
    <row r="96" spans="1:7" x14ac:dyDescent="0.2">
      <c r="A96" s="35" t="s">
        <v>106</v>
      </c>
      <c r="B96" s="54">
        <v>13946</v>
      </c>
      <c r="C96" s="54">
        <v>4491</v>
      </c>
      <c r="D96" s="54">
        <v>11766</v>
      </c>
      <c r="E96" s="54">
        <v>2180</v>
      </c>
      <c r="F96" s="54">
        <v>1090</v>
      </c>
      <c r="G96" s="54">
        <v>3401</v>
      </c>
    </row>
    <row r="97" spans="1:7" x14ac:dyDescent="0.2">
      <c r="A97" s="49" t="s">
        <v>169</v>
      </c>
      <c r="B97" s="54">
        <v>10703</v>
      </c>
      <c r="C97" s="54">
        <v>4670</v>
      </c>
      <c r="D97" s="54">
        <v>8852</v>
      </c>
      <c r="E97" s="54">
        <v>1851</v>
      </c>
      <c r="F97" s="54">
        <v>813</v>
      </c>
      <c r="G97" s="54">
        <v>3857</v>
      </c>
    </row>
    <row r="98" spans="1:7" x14ac:dyDescent="0.2">
      <c r="A98" s="35" t="s">
        <v>107</v>
      </c>
      <c r="B98" s="54">
        <v>9649</v>
      </c>
      <c r="C98" s="54">
        <v>5797</v>
      </c>
      <c r="D98" s="54">
        <v>8480</v>
      </c>
      <c r="E98" s="54">
        <v>1169</v>
      </c>
      <c r="F98" s="54">
        <v>1654</v>
      </c>
      <c r="G98" s="54">
        <v>4143</v>
      </c>
    </row>
    <row r="99" spans="1:7" x14ac:dyDescent="0.2">
      <c r="A99" s="48" t="s">
        <v>232</v>
      </c>
      <c r="B99" s="54"/>
      <c r="C99" s="54"/>
      <c r="D99" s="54"/>
      <c r="E99" s="54"/>
      <c r="F99" s="54"/>
      <c r="G99" s="54"/>
    </row>
    <row r="100" spans="1:7" x14ac:dyDescent="0.2">
      <c r="A100" s="35" t="s">
        <v>109</v>
      </c>
      <c r="B100" s="54">
        <v>7787</v>
      </c>
      <c r="C100" s="54">
        <v>2368</v>
      </c>
      <c r="D100" s="54">
        <v>6821</v>
      </c>
      <c r="E100" s="54">
        <v>966</v>
      </c>
      <c r="F100" s="54">
        <v>683</v>
      </c>
      <c r="G100" s="54">
        <v>1685</v>
      </c>
    </row>
    <row r="101" spans="1:7" x14ac:dyDescent="0.2">
      <c r="A101" s="35" t="s">
        <v>110</v>
      </c>
      <c r="B101" s="54">
        <v>8463</v>
      </c>
      <c r="C101" s="54">
        <v>3089</v>
      </c>
      <c r="D101" s="54">
        <v>7229</v>
      </c>
      <c r="E101" s="54">
        <v>1234</v>
      </c>
      <c r="F101" s="54">
        <v>631</v>
      </c>
      <c r="G101" s="54">
        <v>2458</v>
      </c>
    </row>
    <row r="102" spans="1:7" x14ac:dyDescent="0.2">
      <c r="A102" s="35" t="s">
        <v>111</v>
      </c>
      <c r="B102" s="54">
        <v>8378</v>
      </c>
      <c r="C102" s="54">
        <v>2895</v>
      </c>
      <c r="D102" s="54">
        <v>7731</v>
      </c>
      <c r="E102" s="54">
        <v>647</v>
      </c>
      <c r="F102" s="54">
        <v>733</v>
      </c>
      <c r="G102" s="54">
        <v>2162</v>
      </c>
    </row>
    <row r="103" spans="1:7" x14ac:dyDescent="0.2">
      <c r="A103" s="35" t="s">
        <v>112</v>
      </c>
      <c r="B103" s="54">
        <v>8965</v>
      </c>
      <c r="C103" s="54">
        <v>3849</v>
      </c>
      <c r="D103" s="54">
        <v>7986</v>
      </c>
      <c r="E103" s="54">
        <v>979</v>
      </c>
      <c r="F103" s="54">
        <v>1090</v>
      </c>
      <c r="G103" s="54">
        <v>2759</v>
      </c>
    </row>
    <row r="104" spans="1:7" x14ac:dyDescent="0.2">
      <c r="A104" s="35" t="s">
        <v>113</v>
      </c>
      <c r="B104" s="54">
        <v>9755</v>
      </c>
      <c r="C104" s="54">
        <v>4373</v>
      </c>
      <c r="D104" s="54">
        <v>8379</v>
      </c>
      <c r="E104" s="54">
        <v>1376</v>
      </c>
      <c r="F104" s="54">
        <v>1051</v>
      </c>
      <c r="G104" s="54">
        <v>3322</v>
      </c>
    </row>
    <row r="105" spans="1:7" x14ac:dyDescent="0.2">
      <c r="A105" s="35" t="s">
        <v>114</v>
      </c>
      <c r="B105" s="54">
        <v>8336</v>
      </c>
      <c r="C105" s="54">
        <v>2965</v>
      </c>
      <c r="D105" s="54">
        <v>7828</v>
      </c>
      <c r="E105" s="54">
        <v>508</v>
      </c>
      <c r="F105" s="54">
        <v>736</v>
      </c>
      <c r="G105" s="54">
        <v>2229</v>
      </c>
    </row>
    <row r="106" spans="1:7" x14ac:dyDescent="0.2">
      <c r="A106" s="35" t="s">
        <v>115</v>
      </c>
      <c r="B106" s="54">
        <v>8721</v>
      </c>
      <c r="C106" s="54">
        <v>2683</v>
      </c>
      <c r="D106" s="54">
        <v>7337</v>
      </c>
      <c r="E106" s="54">
        <v>1384</v>
      </c>
      <c r="F106" s="54">
        <v>611</v>
      </c>
      <c r="G106" s="54">
        <v>2072</v>
      </c>
    </row>
    <row r="107" spans="1:7" x14ac:dyDescent="0.2">
      <c r="A107" s="35" t="s">
        <v>116</v>
      </c>
      <c r="B107" s="54">
        <v>10023</v>
      </c>
      <c r="C107" s="54">
        <v>1443</v>
      </c>
      <c r="D107" s="54">
        <v>9307</v>
      </c>
      <c r="E107" s="54">
        <v>716</v>
      </c>
      <c r="F107" s="54">
        <v>297</v>
      </c>
      <c r="G107" s="54">
        <v>1146</v>
      </c>
    </row>
    <row r="108" spans="1:7" x14ac:dyDescent="0.2">
      <c r="A108" s="35" t="s">
        <v>118</v>
      </c>
      <c r="B108" s="54">
        <v>7525</v>
      </c>
      <c r="C108" s="54">
        <v>2788</v>
      </c>
      <c r="D108" s="54">
        <v>6279</v>
      </c>
      <c r="E108" s="54">
        <v>1246</v>
      </c>
      <c r="F108" s="54">
        <v>697</v>
      </c>
      <c r="G108" s="54">
        <v>2091</v>
      </c>
    </row>
    <row r="109" spans="1:7" x14ac:dyDescent="0.2">
      <c r="A109" s="35" t="s">
        <v>119</v>
      </c>
      <c r="B109" s="54">
        <v>10858</v>
      </c>
      <c r="C109" s="54">
        <v>2077</v>
      </c>
      <c r="D109" s="54">
        <v>10262</v>
      </c>
      <c r="E109" s="54">
        <v>596</v>
      </c>
      <c r="F109" s="54">
        <v>318</v>
      </c>
      <c r="G109" s="54">
        <v>1759</v>
      </c>
    </row>
    <row r="110" spans="1:7" x14ac:dyDescent="0.2">
      <c r="A110" s="35" t="s">
        <v>120</v>
      </c>
      <c r="B110" s="54">
        <v>8068</v>
      </c>
      <c r="C110" s="54">
        <v>3036</v>
      </c>
      <c r="D110" s="54">
        <v>7089</v>
      </c>
      <c r="E110" s="54">
        <v>979</v>
      </c>
      <c r="F110" s="54">
        <v>780</v>
      </c>
      <c r="G110" s="54">
        <v>2256</v>
      </c>
    </row>
    <row r="111" spans="1:7" x14ac:dyDescent="0.2">
      <c r="A111" s="35" t="s">
        <v>121</v>
      </c>
      <c r="B111" s="54">
        <v>7735</v>
      </c>
      <c r="C111" s="54">
        <v>4452</v>
      </c>
      <c r="D111" s="54">
        <v>6667</v>
      </c>
      <c r="E111" s="54">
        <v>1068</v>
      </c>
      <c r="F111" s="54">
        <v>843</v>
      </c>
      <c r="G111" s="54">
        <v>3609</v>
      </c>
    </row>
    <row r="112" spans="1:7" x14ac:dyDescent="0.2">
      <c r="A112" s="35" t="s">
        <v>122</v>
      </c>
      <c r="B112" s="54">
        <v>7227</v>
      </c>
      <c r="C112" s="54">
        <v>3878</v>
      </c>
      <c r="D112" s="54">
        <v>5295</v>
      </c>
      <c r="E112" s="54">
        <v>1932</v>
      </c>
      <c r="F112" s="54">
        <v>538</v>
      </c>
      <c r="G112" s="54">
        <v>3340</v>
      </c>
    </row>
    <row r="113" spans="1:7" x14ac:dyDescent="0.2">
      <c r="A113" s="35" t="s">
        <v>123</v>
      </c>
      <c r="B113" s="54">
        <v>8131</v>
      </c>
      <c r="C113" s="54">
        <v>3005</v>
      </c>
      <c r="D113" s="54">
        <v>7340</v>
      </c>
      <c r="E113" s="54">
        <v>791</v>
      </c>
      <c r="F113" s="54">
        <v>363</v>
      </c>
      <c r="G113" s="54">
        <v>2642</v>
      </c>
    </row>
    <row r="114" spans="1:7" x14ac:dyDescent="0.2">
      <c r="A114" s="35" t="s">
        <v>124</v>
      </c>
      <c r="B114" s="54">
        <v>9114</v>
      </c>
      <c r="C114" s="54">
        <v>3371</v>
      </c>
      <c r="D114" s="54">
        <v>7933</v>
      </c>
      <c r="E114" s="54">
        <v>1181</v>
      </c>
      <c r="F114" s="54">
        <v>763</v>
      </c>
      <c r="G114" s="54">
        <v>2608</v>
      </c>
    </row>
    <row r="115" spans="1:7" x14ac:dyDescent="0.2">
      <c r="A115" s="35" t="s">
        <v>125</v>
      </c>
      <c r="B115" s="54">
        <v>10127</v>
      </c>
      <c r="C115" s="54">
        <v>2654</v>
      </c>
      <c r="D115" s="54">
        <v>8742</v>
      </c>
      <c r="E115" s="54">
        <v>1385</v>
      </c>
      <c r="F115" s="54">
        <v>632</v>
      </c>
      <c r="G115" s="54">
        <v>2022</v>
      </c>
    </row>
    <row r="116" spans="1:7" x14ac:dyDescent="0.2">
      <c r="A116" s="35" t="s">
        <v>126</v>
      </c>
      <c r="B116" s="54">
        <v>6619</v>
      </c>
      <c r="C116" s="54">
        <v>5545</v>
      </c>
      <c r="D116" s="54">
        <v>5220</v>
      </c>
      <c r="E116" s="54">
        <v>1399</v>
      </c>
      <c r="F116" s="54">
        <v>836</v>
      </c>
      <c r="G116" s="54">
        <v>4709</v>
      </c>
    </row>
    <row r="117" spans="1:7" x14ac:dyDescent="0.2">
      <c r="A117" s="35" t="s">
        <v>127</v>
      </c>
      <c r="B117" s="54">
        <v>12735</v>
      </c>
      <c r="C117" s="54">
        <v>2214</v>
      </c>
      <c r="D117" s="54">
        <v>12061</v>
      </c>
      <c r="E117" s="54">
        <v>674</v>
      </c>
      <c r="F117" s="54">
        <v>403</v>
      </c>
      <c r="G117" s="54">
        <v>1811</v>
      </c>
    </row>
    <row r="118" spans="1:7" x14ac:dyDescent="0.2">
      <c r="A118" s="35" t="s">
        <v>128</v>
      </c>
      <c r="B118" s="54">
        <v>7359</v>
      </c>
      <c r="C118" s="54">
        <v>2964</v>
      </c>
      <c r="D118" s="54">
        <v>6674</v>
      </c>
      <c r="E118" s="54">
        <v>685</v>
      </c>
      <c r="F118" s="54">
        <v>919</v>
      </c>
      <c r="G118" s="54">
        <v>2045</v>
      </c>
    </row>
    <row r="119" spans="1:7" x14ac:dyDescent="0.2">
      <c r="A119" s="35" t="s">
        <v>129</v>
      </c>
      <c r="B119" s="54">
        <v>8163</v>
      </c>
      <c r="C119" s="54">
        <v>4434</v>
      </c>
      <c r="D119" s="54">
        <v>6619</v>
      </c>
      <c r="E119" s="54">
        <v>1544</v>
      </c>
      <c r="F119" s="54">
        <v>730</v>
      </c>
      <c r="G119" s="54">
        <v>3704</v>
      </c>
    </row>
    <row r="120" spans="1:7" x14ac:dyDescent="0.2">
      <c r="A120" s="35" t="s">
        <v>130</v>
      </c>
      <c r="B120" s="54">
        <v>9251</v>
      </c>
      <c r="C120" s="54">
        <v>3195</v>
      </c>
      <c r="D120" s="54">
        <v>8367</v>
      </c>
      <c r="E120" s="54">
        <v>884</v>
      </c>
      <c r="F120" s="54">
        <v>905</v>
      </c>
      <c r="G120" s="54">
        <v>2290</v>
      </c>
    </row>
    <row r="121" spans="1:7" x14ac:dyDescent="0.2">
      <c r="A121" s="35" t="s">
        <v>131</v>
      </c>
      <c r="B121" s="54">
        <v>9033</v>
      </c>
      <c r="C121" s="54">
        <v>1766</v>
      </c>
      <c r="D121" s="54">
        <v>8172</v>
      </c>
      <c r="E121" s="54">
        <v>861</v>
      </c>
      <c r="F121" s="54">
        <v>381</v>
      </c>
      <c r="G121" s="54">
        <v>1385</v>
      </c>
    </row>
    <row r="122" spans="1:7" x14ac:dyDescent="0.2">
      <c r="A122" s="35" t="s">
        <v>132</v>
      </c>
      <c r="B122" s="54">
        <v>11467</v>
      </c>
      <c r="C122" s="54">
        <v>2346</v>
      </c>
      <c r="D122" s="54">
        <v>10346</v>
      </c>
      <c r="E122" s="54">
        <v>1121</v>
      </c>
      <c r="F122" s="54">
        <v>383</v>
      </c>
      <c r="G122" s="54">
        <v>1963</v>
      </c>
    </row>
    <row r="123" spans="1:7" x14ac:dyDescent="0.2">
      <c r="A123" s="35" t="s">
        <v>133</v>
      </c>
      <c r="B123" s="54">
        <v>8823</v>
      </c>
      <c r="C123" s="54">
        <v>2427</v>
      </c>
      <c r="D123" s="54">
        <v>7644</v>
      </c>
      <c r="E123" s="54">
        <v>1179</v>
      </c>
      <c r="F123" s="54">
        <v>580</v>
      </c>
      <c r="G123" s="54">
        <v>1847</v>
      </c>
    </row>
    <row r="124" spans="1:7" x14ac:dyDescent="0.2">
      <c r="A124" s="35" t="s">
        <v>134</v>
      </c>
      <c r="B124" s="54">
        <v>10435</v>
      </c>
      <c r="C124" s="54">
        <v>3414</v>
      </c>
      <c r="D124" s="54">
        <v>8543</v>
      </c>
      <c r="E124" s="54">
        <v>1892</v>
      </c>
      <c r="F124" s="54">
        <v>505</v>
      </c>
      <c r="G124" s="54">
        <v>2909</v>
      </c>
    </row>
    <row r="125" spans="1:7" x14ac:dyDescent="0.2">
      <c r="A125" s="35" t="s">
        <v>135</v>
      </c>
      <c r="B125" s="54">
        <v>7991</v>
      </c>
      <c r="C125" s="54">
        <v>3206</v>
      </c>
      <c r="D125" s="54">
        <v>6581</v>
      </c>
      <c r="E125" s="54">
        <v>1410</v>
      </c>
      <c r="F125" s="54">
        <v>431</v>
      </c>
      <c r="G125" s="54">
        <v>2775</v>
      </c>
    </row>
    <row r="126" spans="1:7" x14ac:dyDescent="0.2">
      <c r="A126" s="35" t="s">
        <v>136</v>
      </c>
      <c r="B126" s="54">
        <v>6635</v>
      </c>
      <c r="C126" s="54">
        <v>5398</v>
      </c>
      <c r="D126" s="54">
        <v>4618</v>
      </c>
      <c r="E126" s="54">
        <v>2017</v>
      </c>
      <c r="F126" s="54">
        <v>793</v>
      </c>
      <c r="G126" s="54">
        <v>4605</v>
      </c>
    </row>
    <row r="127" spans="1:7" x14ac:dyDescent="0.2">
      <c r="A127" s="35" t="s">
        <v>137</v>
      </c>
      <c r="B127" s="54">
        <v>7400</v>
      </c>
      <c r="C127" s="54">
        <v>3033</v>
      </c>
      <c r="D127" s="54">
        <v>6324</v>
      </c>
      <c r="E127" s="54">
        <v>1076</v>
      </c>
      <c r="F127" s="54">
        <v>616</v>
      </c>
      <c r="G127" s="54">
        <v>2417</v>
      </c>
    </row>
    <row r="128" spans="1:7" x14ac:dyDescent="0.2">
      <c r="A128" s="35" t="s">
        <v>138</v>
      </c>
      <c r="B128" s="54">
        <v>10198</v>
      </c>
      <c r="C128" s="54">
        <v>3758</v>
      </c>
      <c r="D128" s="54">
        <v>8844</v>
      </c>
      <c r="E128" s="54">
        <v>1354</v>
      </c>
      <c r="F128" s="54">
        <v>988</v>
      </c>
      <c r="G128" s="54">
        <v>2770</v>
      </c>
    </row>
    <row r="129" spans="1:7" x14ac:dyDescent="0.2">
      <c r="A129" s="35" t="s">
        <v>139</v>
      </c>
      <c r="B129" s="54">
        <v>11804</v>
      </c>
      <c r="C129" s="54">
        <v>2379</v>
      </c>
      <c r="D129" s="54">
        <v>10777</v>
      </c>
      <c r="E129" s="54">
        <v>1027</v>
      </c>
      <c r="F129" s="54">
        <v>547</v>
      </c>
      <c r="G129" s="54">
        <v>1832</v>
      </c>
    </row>
    <row r="130" spans="1:7" x14ac:dyDescent="0.2">
      <c r="A130" s="35" t="s">
        <v>143</v>
      </c>
      <c r="B130" s="54">
        <v>8523</v>
      </c>
      <c r="C130" s="54">
        <v>2014</v>
      </c>
      <c r="D130" s="54">
        <v>7294</v>
      </c>
      <c r="E130" s="54">
        <v>1229</v>
      </c>
      <c r="F130" s="54">
        <v>344</v>
      </c>
      <c r="G130" s="54">
        <v>1670</v>
      </c>
    </row>
    <row r="131" spans="1:7" x14ac:dyDescent="0.2">
      <c r="A131" s="35" t="s">
        <v>140</v>
      </c>
      <c r="B131" s="54">
        <v>10394</v>
      </c>
      <c r="C131" s="54">
        <v>2845</v>
      </c>
      <c r="D131" s="54">
        <v>8858</v>
      </c>
      <c r="E131" s="54">
        <v>1536</v>
      </c>
      <c r="F131" s="54">
        <v>436</v>
      </c>
      <c r="G131" s="54">
        <v>2409</v>
      </c>
    </row>
    <row r="132" spans="1:7" x14ac:dyDescent="0.2">
      <c r="A132" s="35" t="s">
        <v>141</v>
      </c>
      <c r="B132" s="54">
        <v>11640</v>
      </c>
      <c r="C132" s="54">
        <v>3289</v>
      </c>
      <c r="D132" s="54">
        <v>9622</v>
      </c>
      <c r="E132" s="54">
        <v>2018</v>
      </c>
      <c r="F132" s="54">
        <v>439</v>
      </c>
      <c r="G132" s="54">
        <v>2850</v>
      </c>
    </row>
    <row r="133" spans="1:7" x14ac:dyDescent="0.2">
      <c r="A133" s="35" t="s">
        <v>144</v>
      </c>
      <c r="B133" s="54">
        <v>8145</v>
      </c>
      <c r="C133" s="54">
        <v>2601</v>
      </c>
      <c r="D133" s="54">
        <v>7196</v>
      </c>
      <c r="E133" s="54">
        <v>949</v>
      </c>
      <c r="F133" s="54">
        <v>718</v>
      </c>
      <c r="G133" s="54">
        <v>1883</v>
      </c>
    </row>
    <row r="134" spans="1:7" x14ac:dyDescent="0.2">
      <c r="A134" s="35" t="s">
        <v>145</v>
      </c>
      <c r="B134" s="54">
        <v>9013</v>
      </c>
      <c r="C134" s="54">
        <v>2869</v>
      </c>
      <c r="D134" s="54">
        <v>7789</v>
      </c>
      <c r="E134" s="54">
        <v>1224</v>
      </c>
      <c r="F134" s="54">
        <v>775</v>
      </c>
      <c r="G134" s="54">
        <v>2094</v>
      </c>
    </row>
    <row r="135" spans="1:7" x14ac:dyDescent="0.2">
      <c r="A135" s="35" t="s">
        <v>146</v>
      </c>
      <c r="B135" s="54">
        <v>10441</v>
      </c>
      <c r="C135" s="54">
        <v>1205</v>
      </c>
      <c r="D135" s="54">
        <v>9753</v>
      </c>
      <c r="E135" s="54">
        <v>688</v>
      </c>
      <c r="F135" s="54">
        <v>288</v>
      </c>
      <c r="G135" s="54">
        <v>917</v>
      </c>
    </row>
    <row r="136" spans="1:7" x14ac:dyDescent="0.2">
      <c r="A136" s="35" t="s">
        <v>142</v>
      </c>
      <c r="B136" s="54">
        <v>10993</v>
      </c>
      <c r="C136" s="54">
        <v>1974</v>
      </c>
      <c r="D136" s="54">
        <v>9765</v>
      </c>
      <c r="E136" s="54">
        <v>1228</v>
      </c>
      <c r="F136" s="54">
        <v>253</v>
      </c>
      <c r="G136" s="54">
        <v>1721</v>
      </c>
    </row>
    <row r="137" spans="1:7" x14ac:dyDescent="0.2">
      <c r="A137" s="49" t="s">
        <v>147</v>
      </c>
      <c r="B137" s="54">
        <v>6264</v>
      </c>
      <c r="C137" s="54">
        <v>4067</v>
      </c>
      <c r="D137" s="54">
        <v>5050</v>
      </c>
      <c r="E137" s="54">
        <v>1214</v>
      </c>
      <c r="F137" s="54">
        <v>993</v>
      </c>
      <c r="G137" s="54">
        <v>3074</v>
      </c>
    </row>
    <row r="138" spans="1:7" x14ac:dyDescent="0.2">
      <c r="A138" s="49" t="s">
        <v>148</v>
      </c>
      <c r="B138" s="54">
        <v>8607</v>
      </c>
      <c r="C138" s="54">
        <v>2310</v>
      </c>
      <c r="D138" s="54">
        <v>7405</v>
      </c>
      <c r="E138" s="54">
        <v>1202</v>
      </c>
      <c r="F138" s="54">
        <v>462</v>
      </c>
      <c r="G138" s="54">
        <v>1848</v>
      </c>
    </row>
    <row r="139" spans="1:7" x14ac:dyDescent="0.2">
      <c r="A139" s="49" t="s">
        <v>149</v>
      </c>
      <c r="B139" s="54">
        <v>8776</v>
      </c>
      <c r="C139" s="54">
        <v>4434</v>
      </c>
      <c r="D139" s="54">
        <v>7740</v>
      </c>
      <c r="E139" s="54">
        <v>1036</v>
      </c>
      <c r="F139" s="54">
        <v>1393</v>
      </c>
      <c r="G139" s="54">
        <v>3041</v>
      </c>
    </row>
    <row r="140" spans="1:7" x14ac:dyDescent="0.2">
      <c r="A140" s="49" t="s">
        <v>150</v>
      </c>
      <c r="B140" s="54">
        <v>9154</v>
      </c>
      <c r="C140" s="54">
        <v>2121</v>
      </c>
      <c r="D140" s="54">
        <v>8173</v>
      </c>
      <c r="E140" s="54">
        <v>981</v>
      </c>
      <c r="F140" s="54">
        <v>507</v>
      </c>
      <c r="G140" s="54">
        <v>1614</v>
      </c>
    </row>
    <row r="141" spans="1:7" x14ac:dyDescent="0.2">
      <c r="A141" s="49" t="s">
        <v>151</v>
      </c>
      <c r="B141" s="54">
        <v>7800</v>
      </c>
      <c r="C141" s="54">
        <v>2481</v>
      </c>
      <c r="D141" s="54">
        <v>6394</v>
      </c>
      <c r="E141" s="54">
        <v>1406</v>
      </c>
      <c r="F141" s="54">
        <v>618</v>
      </c>
      <c r="G141" s="54">
        <v>1863</v>
      </c>
    </row>
    <row r="142" spans="1:7" x14ac:dyDescent="0.2">
      <c r="A142" s="49" t="s">
        <v>152</v>
      </c>
      <c r="B142" s="54">
        <v>7000</v>
      </c>
      <c r="C142" s="54">
        <v>5058</v>
      </c>
      <c r="D142" s="54">
        <v>5687</v>
      </c>
      <c r="E142" s="54">
        <v>1313</v>
      </c>
      <c r="F142" s="54">
        <v>779</v>
      </c>
      <c r="G142" s="54">
        <v>4279</v>
      </c>
    </row>
    <row r="143" spans="1:7" x14ac:dyDescent="0.2">
      <c r="A143" s="49" t="s">
        <v>153</v>
      </c>
      <c r="B143" s="54">
        <v>8877</v>
      </c>
      <c r="C143" s="54">
        <v>4020</v>
      </c>
      <c r="D143" s="54">
        <v>7276</v>
      </c>
      <c r="E143" s="54">
        <v>1601</v>
      </c>
      <c r="F143" s="54">
        <v>848</v>
      </c>
      <c r="G143" s="54">
        <v>3172</v>
      </c>
    </row>
    <row r="144" spans="1:7" x14ac:dyDescent="0.2">
      <c r="A144" s="49" t="s">
        <v>154</v>
      </c>
      <c r="B144" s="54">
        <v>10464</v>
      </c>
      <c r="C144" s="54">
        <v>2571</v>
      </c>
      <c r="D144" s="54">
        <v>9148</v>
      </c>
      <c r="E144" s="54">
        <v>1316</v>
      </c>
      <c r="F144" s="54">
        <v>500</v>
      </c>
      <c r="G144" s="54">
        <v>2071</v>
      </c>
    </row>
    <row r="145" spans="1:7" x14ac:dyDescent="0.2">
      <c r="A145" s="35" t="s">
        <v>155</v>
      </c>
      <c r="B145" s="54">
        <v>7396</v>
      </c>
      <c r="C145" s="54">
        <v>2640</v>
      </c>
      <c r="D145" s="54">
        <v>6629</v>
      </c>
      <c r="E145" s="54">
        <v>767</v>
      </c>
      <c r="F145" s="54">
        <v>602</v>
      </c>
      <c r="G145" s="54">
        <v>2038</v>
      </c>
    </row>
    <row r="146" spans="1:7" x14ac:dyDescent="0.2">
      <c r="A146" s="49" t="s">
        <v>156</v>
      </c>
      <c r="B146" s="54">
        <v>7368</v>
      </c>
      <c r="C146" s="54">
        <v>3291</v>
      </c>
      <c r="D146" s="54">
        <v>6450</v>
      </c>
      <c r="E146" s="54">
        <v>918</v>
      </c>
      <c r="F146" s="54">
        <v>860</v>
      </c>
      <c r="G146" s="54">
        <v>2431</v>
      </c>
    </row>
    <row r="147" spans="1:7" x14ac:dyDescent="0.2">
      <c r="A147" s="49" t="s">
        <v>157</v>
      </c>
      <c r="B147" s="54">
        <v>9260</v>
      </c>
      <c r="C147" s="54">
        <v>2750</v>
      </c>
      <c r="D147" s="54">
        <v>7954</v>
      </c>
      <c r="E147" s="54">
        <v>1306</v>
      </c>
      <c r="F147" s="54">
        <v>574</v>
      </c>
      <c r="G147" s="54">
        <v>2176</v>
      </c>
    </row>
    <row r="148" spans="1:7" x14ac:dyDescent="0.2">
      <c r="A148" s="49" t="s">
        <v>158</v>
      </c>
      <c r="B148" s="54">
        <v>8749</v>
      </c>
      <c r="C148" s="54">
        <v>1483</v>
      </c>
      <c r="D148" s="54">
        <v>8151</v>
      </c>
      <c r="E148" s="54">
        <v>598</v>
      </c>
      <c r="F148" s="54">
        <v>262</v>
      </c>
      <c r="G148" s="54">
        <v>1221</v>
      </c>
    </row>
    <row r="149" spans="1:7" x14ac:dyDescent="0.2">
      <c r="A149" s="49" t="s">
        <v>159</v>
      </c>
      <c r="B149" s="54">
        <v>12322</v>
      </c>
      <c r="C149" s="54">
        <v>2558</v>
      </c>
      <c r="D149" s="54">
        <v>11716</v>
      </c>
      <c r="E149" s="54">
        <v>606</v>
      </c>
      <c r="F149" s="54">
        <v>687</v>
      </c>
      <c r="G149" s="54">
        <v>1871</v>
      </c>
    </row>
    <row r="150" spans="1:7" x14ac:dyDescent="0.2">
      <c r="A150" s="49" t="s">
        <v>160</v>
      </c>
      <c r="B150" s="54">
        <v>11385</v>
      </c>
      <c r="C150" s="54">
        <v>1170</v>
      </c>
      <c r="D150" s="54">
        <v>10673</v>
      </c>
      <c r="E150" s="54">
        <v>712</v>
      </c>
      <c r="F150" s="54">
        <v>146</v>
      </c>
      <c r="G150" s="54">
        <v>1024</v>
      </c>
    </row>
    <row r="151" spans="1:7" x14ac:dyDescent="0.2">
      <c r="A151" s="49" t="s">
        <v>161</v>
      </c>
      <c r="B151" s="54">
        <v>5386</v>
      </c>
      <c r="C151" s="54">
        <v>5654</v>
      </c>
      <c r="D151" s="54">
        <v>4177</v>
      </c>
      <c r="E151" s="54">
        <v>1209</v>
      </c>
      <c r="F151" s="54">
        <v>1700</v>
      </c>
      <c r="G151" s="54">
        <v>3954</v>
      </c>
    </row>
    <row r="152" spans="1:7" x14ac:dyDescent="0.2">
      <c r="A152" s="49" t="s">
        <v>162</v>
      </c>
      <c r="B152" s="54">
        <v>11401</v>
      </c>
      <c r="C152" s="54">
        <v>2554</v>
      </c>
      <c r="D152" s="54">
        <v>9868</v>
      </c>
      <c r="E152" s="54">
        <v>1533</v>
      </c>
      <c r="F152" s="54">
        <v>404</v>
      </c>
      <c r="G152" s="54">
        <v>2150</v>
      </c>
    </row>
    <row r="153" spans="1:7" x14ac:dyDescent="0.2">
      <c r="A153" s="49" t="s">
        <v>163</v>
      </c>
      <c r="B153" s="54">
        <v>9174</v>
      </c>
      <c r="C153" s="54">
        <v>4797</v>
      </c>
      <c r="D153" s="54">
        <v>6686</v>
      </c>
      <c r="E153" s="54">
        <v>2488</v>
      </c>
      <c r="F153" s="54">
        <v>868</v>
      </c>
      <c r="G153" s="54">
        <v>3929</v>
      </c>
    </row>
    <row r="154" spans="1:7" x14ac:dyDescent="0.2">
      <c r="A154" s="49" t="s">
        <v>164</v>
      </c>
      <c r="B154" s="54">
        <v>9153</v>
      </c>
      <c r="C154" s="54">
        <v>3542</v>
      </c>
      <c r="D154" s="54">
        <v>8137</v>
      </c>
      <c r="E154" s="54">
        <v>1016</v>
      </c>
      <c r="F154" s="54">
        <v>989</v>
      </c>
      <c r="G154" s="54">
        <v>2553</v>
      </c>
    </row>
    <row r="155" spans="1:7" x14ac:dyDescent="0.2">
      <c r="A155" s="49" t="s">
        <v>165</v>
      </c>
      <c r="B155" s="54">
        <v>8754</v>
      </c>
      <c r="C155" s="54">
        <v>2100</v>
      </c>
      <c r="D155" s="54">
        <v>7734</v>
      </c>
      <c r="E155" s="54">
        <v>1020</v>
      </c>
      <c r="F155" s="54">
        <v>487</v>
      </c>
      <c r="G155" s="54">
        <v>1613</v>
      </c>
    </row>
    <row r="156" spans="1:7" x14ac:dyDescent="0.2">
      <c r="A156" s="49" t="s">
        <v>166</v>
      </c>
      <c r="B156" s="54">
        <v>7364</v>
      </c>
      <c r="C156" s="54">
        <v>5693</v>
      </c>
      <c r="D156" s="54">
        <v>5485</v>
      </c>
      <c r="E156" s="54">
        <v>1879</v>
      </c>
      <c r="F156" s="54">
        <v>965</v>
      </c>
      <c r="G156" s="54">
        <v>4728</v>
      </c>
    </row>
    <row r="157" spans="1:7" x14ac:dyDescent="0.2">
      <c r="A157" s="49" t="s">
        <v>167</v>
      </c>
      <c r="B157" s="54">
        <v>7921</v>
      </c>
      <c r="C157" s="54">
        <v>3078</v>
      </c>
      <c r="D157" s="54">
        <v>6335</v>
      </c>
      <c r="E157" s="54">
        <v>1586</v>
      </c>
      <c r="F157" s="54">
        <v>598</v>
      </c>
      <c r="G157" s="54">
        <v>2480</v>
      </c>
    </row>
    <row r="158" spans="1:7" x14ac:dyDescent="0.2">
      <c r="A158" s="49" t="s">
        <v>168</v>
      </c>
      <c r="B158" s="54">
        <v>8152</v>
      </c>
      <c r="C158" s="54">
        <v>3985</v>
      </c>
      <c r="D158" s="54">
        <v>6995</v>
      </c>
      <c r="E158" s="54">
        <v>1157</v>
      </c>
      <c r="F158" s="54">
        <v>835</v>
      </c>
      <c r="G158" s="54">
        <v>3150</v>
      </c>
    </row>
    <row r="159" spans="1:7" x14ac:dyDescent="0.2">
      <c r="A159" s="49" t="s">
        <v>170</v>
      </c>
      <c r="B159" s="54">
        <v>8660</v>
      </c>
      <c r="C159" s="54">
        <v>2379</v>
      </c>
      <c r="D159" s="54">
        <v>7791</v>
      </c>
      <c r="E159" s="54">
        <v>869</v>
      </c>
      <c r="F159" s="54">
        <v>596</v>
      </c>
      <c r="G159" s="54">
        <v>1783</v>
      </c>
    </row>
    <row r="160" spans="1:7" x14ac:dyDescent="0.2">
      <c r="A160" s="49" t="s">
        <v>171</v>
      </c>
      <c r="B160" s="54">
        <v>9716</v>
      </c>
      <c r="C160" s="54">
        <v>1707</v>
      </c>
      <c r="D160" s="54">
        <v>8880</v>
      </c>
      <c r="E160" s="54">
        <v>836</v>
      </c>
      <c r="F160" s="54">
        <v>358</v>
      </c>
      <c r="G160" s="54">
        <v>1349</v>
      </c>
    </row>
    <row r="161" spans="1:7" x14ac:dyDescent="0.2">
      <c r="A161" s="49" t="s">
        <v>172</v>
      </c>
      <c r="B161" s="54">
        <v>9192</v>
      </c>
      <c r="C161" s="54">
        <v>2018</v>
      </c>
      <c r="D161" s="54">
        <v>8400</v>
      </c>
      <c r="E161" s="54">
        <v>792</v>
      </c>
      <c r="F161" s="54">
        <v>502</v>
      </c>
      <c r="G161" s="54">
        <v>1516</v>
      </c>
    </row>
    <row r="162" spans="1:7" x14ac:dyDescent="0.2">
      <c r="A162" s="49" t="s">
        <v>173</v>
      </c>
      <c r="B162" s="54">
        <v>8057</v>
      </c>
      <c r="C162" s="54">
        <v>2040</v>
      </c>
      <c r="D162" s="54">
        <v>7163</v>
      </c>
      <c r="E162" s="54">
        <v>894</v>
      </c>
      <c r="F162" s="54">
        <v>466</v>
      </c>
      <c r="G162" s="54">
        <v>1574</v>
      </c>
    </row>
    <row r="163" spans="1:7" x14ac:dyDescent="0.2">
      <c r="A163" s="49" t="s">
        <v>174</v>
      </c>
      <c r="B163" s="54">
        <v>9669</v>
      </c>
      <c r="C163" s="54">
        <v>2864</v>
      </c>
      <c r="D163" s="54">
        <v>7922</v>
      </c>
      <c r="E163" s="54">
        <v>1747</v>
      </c>
      <c r="F163" s="54">
        <v>364</v>
      </c>
      <c r="G163" s="54">
        <v>2500</v>
      </c>
    </row>
    <row r="164" spans="1:7" x14ac:dyDescent="0.2">
      <c r="A164" s="48" t="s">
        <v>175</v>
      </c>
      <c r="B164" s="54"/>
      <c r="C164" s="54"/>
      <c r="D164" s="54"/>
      <c r="E164" s="54"/>
      <c r="F164" s="54"/>
      <c r="G164" s="54"/>
    </row>
    <row r="165" spans="1:7" x14ac:dyDescent="0.2">
      <c r="A165" s="35" t="s">
        <v>176</v>
      </c>
      <c r="B165" s="54">
        <v>5976</v>
      </c>
      <c r="C165" s="54">
        <v>3997</v>
      </c>
      <c r="D165" s="54">
        <v>5057</v>
      </c>
      <c r="E165" s="54">
        <v>919</v>
      </c>
      <c r="F165" s="54">
        <v>676</v>
      </c>
      <c r="G165" s="54">
        <v>3321</v>
      </c>
    </row>
    <row r="166" spans="1:7" x14ac:dyDescent="0.2">
      <c r="A166" s="35" t="s">
        <v>177</v>
      </c>
      <c r="B166" s="54">
        <v>7857</v>
      </c>
      <c r="C166" s="54">
        <v>1284</v>
      </c>
      <c r="D166" s="54">
        <v>7438</v>
      </c>
      <c r="E166" s="54">
        <v>419</v>
      </c>
      <c r="F166" s="54">
        <v>263</v>
      </c>
      <c r="G166" s="54">
        <v>1021</v>
      </c>
    </row>
    <row r="167" spans="1:7" x14ac:dyDescent="0.2">
      <c r="A167" s="35" t="s">
        <v>178</v>
      </c>
      <c r="B167" s="54">
        <v>4690</v>
      </c>
      <c r="C167" s="54">
        <v>1060</v>
      </c>
      <c r="D167" s="54">
        <v>4385</v>
      </c>
      <c r="E167" s="54">
        <v>305</v>
      </c>
      <c r="F167" s="54">
        <v>203</v>
      </c>
      <c r="G167" s="54">
        <v>857</v>
      </c>
    </row>
    <row r="168" spans="1:7" ht="11.45" customHeight="1" x14ac:dyDescent="0.2">
      <c r="A168" s="35" t="s">
        <v>179</v>
      </c>
      <c r="B168" s="54">
        <v>7298</v>
      </c>
      <c r="C168" s="54">
        <v>1838</v>
      </c>
      <c r="D168" s="54">
        <v>6271</v>
      </c>
      <c r="E168" s="54">
        <v>1027</v>
      </c>
      <c r="F168" s="54">
        <v>374</v>
      </c>
      <c r="G168" s="54">
        <v>1464</v>
      </c>
    </row>
    <row r="169" spans="1:7" x14ac:dyDescent="0.2">
      <c r="A169" s="35" t="s">
        <v>180</v>
      </c>
      <c r="B169" s="54">
        <v>2531</v>
      </c>
      <c r="C169" s="54">
        <v>716</v>
      </c>
      <c r="D169" s="54">
        <v>2289</v>
      </c>
      <c r="E169" s="54">
        <v>242</v>
      </c>
      <c r="F169" s="54">
        <v>58</v>
      </c>
      <c r="G169" s="54">
        <v>658</v>
      </c>
    </row>
    <row r="170" spans="1:7" x14ac:dyDescent="0.2">
      <c r="A170" s="35" t="s">
        <v>181</v>
      </c>
      <c r="B170" s="54">
        <v>5219</v>
      </c>
      <c r="C170" s="54">
        <v>2961</v>
      </c>
      <c r="D170" s="54">
        <v>4424</v>
      </c>
      <c r="E170" s="54">
        <v>795</v>
      </c>
      <c r="F170" s="54">
        <v>526</v>
      </c>
      <c r="G170" s="54">
        <v>2435</v>
      </c>
    </row>
    <row r="171" spans="1:7" x14ac:dyDescent="0.2">
      <c r="A171" s="35" t="s">
        <v>182</v>
      </c>
      <c r="B171" s="54">
        <v>4835</v>
      </c>
      <c r="C171" s="54">
        <v>3367</v>
      </c>
      <c r="D171" s="54">
        <v>3502</v>
      </c>
      <c r="E171" s="54">
        <v>1333</v>
      </c>
      <c r="F171" s="54">
        <v>465</v>
      </c>
      <c r="G171" s="54">
        <v>2902</v>
      </c>
    </row>
    <row r="172" spans="1:7" x14ac:dyDescent="0.2">
      <c r="A172" s="35" t="s">
        <v>183</v>
      </c>
      <c r="B172" s="54">
        <v>4216</v>
      </c>
      <c r="C172" s="54">
        <v>3355</v>
      </c>
      <c r="D172" s="54">
        <v>3427</v>
      </c>
      <c r="E172" s="54">
        <v>789</v>
      </c>
      <c r="F172" s="54">
        <v>557</v>
      </c>
      <c r="G172" s="54">
        <v>2798</v>
      </c>
    </row>
    <row r="173" spans="1:7" x14ac:dyDescent="0.2">
      <c r="A173" s="35" t="s">
        <v>184</v>
      </c>
      <c r="B173" s="54">
        <v>4007</v>
      </c>
      <c r="C173" s="54">
        <v>1676</v>
      </c>
      <c r="D173" s="54">
        <v>3487</v>
      </c>
      <c r="E173" s="54">
        <v>520</v>
      </c>
      <c r="F173" s="54">
        <v>245</v>
      </c>
      <c r="G173" s="54">
        <v>1431</v>
      </c>
    </row>
    <row r="174" spans="1:7" x14ac:dyDescent="0.2">
      <c r="A174" s="35" t="s">
        <v>189</v>
      </c>
      <c r="B174" s="54">
        <v>3045</v>
      </c>
      <c r="C174" s="54">
        <v>637</v>
      </c>
      <c r="D174" s="54">
        <v>2708</v>
      </c>
      <c r="E174" s="54">
        <v>337</v>
      </c>
      <c r="F174" s="54">
        <v>150</v>
      </c>
      <c r="G174" s="54">
        <v>487</v>
      </c>
    </row>
    <row r="175" spans="1:7" x14ac:dyDescent="0.2">
      <c r="A175" s="35" t="s">
        <v>185</v>
      </c>
      <c r="B175" s="54">
        <v>6451</v>
      </c>
      <c r="C175" s="54">
        <v>2458</v>
      </c>
      <c r="D175" s="54">
        <v>5658</v>
      </c>
      <c r="E175" s="54">
        <v>793</v>
      </c>
      <c r="F175" s="54">
        <v>649</v>
      </c>
      <c r="G175" s="54">
        <v>1809</v>
      </c>
    </row>
    <row r="176" spans="1:7" x14ac:dyDescent="0.2">
      <c r="A176" s="35" t="s">
        <v>186</v>
      </c>
      <c r="B176" s="54">
        <v>5594</v>
      </c>
      <c r="C176" s="54">
        <v>2035</v>
      </c>
      <c r="D176" s="54">
        <v>4972</v>
      </c>
      <c r="E176" s="54">
        <v>622</v>
      </c>
      <c r="F176" s="54">
        <v>521</v>
      </c>
      <c r="G176" s="54">
        <v>1514</v>
      </c>
    </row>
    <row r="177" spans="1:7" x14ac:dyDescent="0.2">
      <c r="A177" s="35" t="s">
        <v>187</v>
      </c>
      <c r="B177" s="54">
        <v>8307</v>
      </c>
      <c r="C177" s="54">
        <v>1564</v>
      </c>
      <c r="D177" s="54">
        <v>7448</v>
      </c>
      <c r="E177" s="54">
        <v>859</v>
      </c>
      <c r="F177" s="54">
        <v>404</v>
      </c>
      <c r="G177" s="54">
        <v>1160</v>
      </c>
    </row>
    <row r="178" spans="1:7" x14ac:dyDescent="0.2">
      <c r="A178" s="35" t="s">
        <v>188</v>
      </c>
      <c r="B178" s="54">
        <v>5172</v>
      </c>
      <c r="C178" s="54">
        <v>1373</v>
      </c>
      <c r="D178" s="54">
        <v>4654</v>
      </c>
      <c r="E178" s="54">
        <v>518</v>
      </c>
      <c r="F178" s="54">
        <v>314</v>
      </c>
      <c r="G178" s="54">
        <v>1059</v>
      </c>
    </row>
    <row r="179" spans="1:7" x14ac:dyDescent="0.2">
      <c r="A179" s="35" t="s">
        <v>190</v>
      </c>
      <c r="B179" s="54">
        <v>5790</v>
      </c>
      <c r="C179" s="54">
        <v>3599</v>
      </c>
      <c r="D179" s="54">
        <v>5043</v>
      </c>
      <c r="E179" s="54">
        <v>747</v>
      </c>
      <c r="F179" s="54">
        <v>610</v>
      </c>
      <c r="G179" s="54">
        <v>2989</v>
      </c>
    </row>
    <row r="180" spans="1:7" x14ac:dyDescent="0.2">
      <c r="A180" s="35" t="s">
        <v>191</v>
      </c>
      <c r="B180" s="54">
        <v>3922</v>
      </c>
      <c r="C180" s="54">
        <v>1932</v>
      </c>
      <c r="D180" s="54">
        <v>3264</v>
      </c>
      <c r="E180" s="54">
        <v>658</v>
      </c>
      <c r="F180" s="54">
        <v>466</v>
      </c>
      <c r="G180" s="54">
        <v>1466</v>
      </c>
    </row>
    <row r="181" spans="1:7" x14ac:dyDescent="0.2">
      <c r="A181" s="55" t="s">
        <v>192</v>
      </c>
      <c r="B181" s="54">
        <v>5559</v>
      </c>
      <c r="C181" s="54">
        <v>1239</v>
      </c>
      <c r="D181" s="54">
        <v>4873</v>
      </c>
      <c r="E181" s="54">
        <v>686</v>
      </c>
      <c r="F181" s="54">
        <v>198</v>
      </c>
      <c r="G181" s="54">
        <v>1041</v>
      </c>
    </row>
    <row r="182" spans="1:7" x14ac:dyDescent="0.2">
      <c r="A182" s="35" t="s">
        <v>193</v>
      </c>
      <c r="B182" s="54">
        <v>4783</v>
      </c>
      <c r="C182" s="54">
        <v>4317</v>
      </c>
      <c r="D182" s="54">
        <v>4004</v>
      </c>
      <c r="E182" s="54">
        <v>779</v>
      </c>
      <c r="F182" s="54">
        <v>1078</v>
      </c>
      <c r="G182" s="54">
        <v>3239</v>
      </c>
    </row>
    <row r="183" spans="1:7" x14ac:dyDescent="0.2">
      <c r="A183" s="35" t="s">
        <v>194</v>
      </c>
      <c r="B183" s="54">
        <v>3039</v>
      </c>
      <c r="C183" s="54">
        <v>2194</v>
      </c>
      <c r="D183" s="54">
        <v>2607</v>
      </c>
      <c r="E183" s="54">
        <v>432</v>
      </c>
      <c r="F183" s="54">
        <v>266</v>
      </c>
      <c r="G183" s="54">
        <v>1928</v>
      </c>
    </row>
    <row r="184" spans="1:7" x14ac:dyDescent="0.2">
      <c r="A184" s="35" t="s">
        <v>195</v>
      </c>
      <c r="B184" s="54">
        <v>7190</v>
      </c>
      <c r="C184" s="54">
        <v>1017</v>
      </c>
      <c r="D184" s="54">
        <v>6718</v>
      </c>
      <c r="E184" s="54">
        <v>472</v>
      </c>
      <c r="F184" s="54">
        <v>119</v>
      </c>
      <c r="G184" s="54">
        <v>898</v>
      </c>
    </row>
    <row r="185" spans="1:7" x14ac:dyDescent="0.2">
      <c r="A185" s="35" t="s">
        <v>196</v>
      </c>
      <c r="B185" s="54">
        <v>7231</v>
      </c>
      <c r="C185" s="54">
        <v>2196</v>
      </c>
      <c r="D185" s="54">
        <v>6424</v>
      </c>
      <c r="E185" s="54">
        <v>807</v>
      </c>
      <c r="F185" s="54">
        <v>489</v>
      </c>
      <c r="G185" s="54">
        <v>1707</v>
      </c>
    </row>
    <row r="186" spans="1:7" x14ac:dyDescent="0.2">
      <c r="A186" s="35" t="s">
        <v>197</v>
      </c>
      <c r="B186" s="54">
        <v>6707</v>
      </c>
      <c r="C186" s="54">
        <v>3080</v>
      </c>
      <c r="D186" s="54">
        <v>5849</v>
      </c>
      <c r="E186" s="54">
        <v>858</v>
      </c>
      <c r="F186" s="54">
        <v>928</v>
      </c>
      <c r="G186" s="54">
        <v>2152</v>
      </c>
    </row>
    <row r="187" spans="1:7" x14ac:dyDescent="0.2">
      <c r="A187" s="35" t="s">
        <v>198</v>
      </c>
      <c r="B187" s="54">
        <v>7955</v>
      </c>
      <c r="C187" s="54">
        <v>1435</v>
      </c>
      <c r="D187" s="54">
        <v>7289</v>
      </c>
      <c r="E187" s="54">
        <v>666</v>
      </c>
      <c r="F187" s="54">
        <v>314</v>
      </c>
      <c r="G187" s="54">
        <v>1121</v>
      </c>
    </row>
    <row r="188" spans="1:7" x14ac:dyDescent="0.2">
      <c r="A188" s="35" t="s">
        <v>199</v>
      </c>
      <c r="B188" s="54">
        <v>7455</v>
      </c>
      <c r="C188" s="54">
        <v>2175</v>
      </c>
      <c r="D188" s="54">
        <v>6347</v>
      </c>
      <c r="E188" s="54">
        <v>1108</v>
      </c>
      <c r="F188" s="54">
        <v>473</v>
      </c>
      <c r="G188" s="54">
        <v>1702</v>
      </c>
    </row>
    <row r="189" spans="1:7" x14ac:dyDescent="0.2">
      <c r="A189" s="35" t="s">
        <v>200</v>
      </c>
      <c r="B189" s="54">
        <v>5860</v>
      </c>
      <c r="C189" s="54">
        <v>1638</v>
      </c>
      <c r="D189" s="54">
        <v>5376</v>
      </c>
      <c r="E189" s="54">
        <v>484</v>
      </c>
      <c r="F189" s="54">
        <v>305</v>
      </c>
      <c r="G189" s="54">
        <v>1333</v>
      </c>
    </row>
    <row r="190" spans="1:7" x14ac:dyDescent="0.2">
      <c r="A190" s="35" t="s">
        <v>201</v>
      </c>
      <c r="B190" s="54">
        <v>3487</v>
      </c>
      <c r="C190" s="54">
        <v>2283</v>
      </c>
      <c r="D190" s="54">
        <v>3226</v>
      </c>
      <c r="E190" s="54">
        <v>261</v>
      </c>
      <c r="F190" s="54">
        <v>451</v>
      </c>
      <c r="G190" s="54">
        <v>1832</v>
      </c>
    </row>
    <row r="191" spans="1:7" x14ac:dyDescent="0.2">
      <c r="A191" s="35" t="s">
        <v>202</v>
      </c>
      <c r="B191" s="54">
        <v>5113</v>
      </c>
      <c r="C191" s="54">
        <v>3659</v>
      </c>
      <c r="D191" s="54">
        <v>4490</v>
      </c>
      <c r="E191" s="54">
        <v>623</v>
      </c>
      <c r="F191" s="54">
        <v>1183</v>
      </c>
      <c r="G191" s="54">
        <v>2476</v>
      </c>
    </row>
    <row r="192" spans="1:7" x14ac:dyDescent="0.2">
      <c r="A192" s="50" t="s">
        <v>203</v>
      </c>
      <c r="B192" s="51">
        <v>6710516</v>
      </c>
      <c r="C192" s="51">
        <v>2144118</v>
      </c>
      <c r="D192" s="51">
        <v>5916881</v>
      </c>
      <c r="E192" s="51">
        <v>793635</v>
      </c>
      <c r="F192" s="51">
        <v>423549</v>
      </c>
      <c r="G192" s="51">
        <v>1720569</v>
      </c>
    </row>
  </sheetData>
  <mergeCells count="3">
    <mergeCell ref="B10:C10"/>
    <mergeCell ref="D10:G10"/>
    <mergeCell ref="A13:G13"/>
  </mergeCell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92"/>
  <sheetViews>
    <sheetView windowProtection="1" zoomScale="90" zoomScaleNormal="9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C5" sqref="C5"/>
    </sheetView>
  </sheetViews>
  <sheetFormatPr baseColWidth="10" defaultColWidth="9.140625" defaultRowHeight="12.75" x14ac:dyDescent="0.2"/>
  <cols>
    <col min="1" max="1" width="42.42578125" style="28" customWidth="1"/>
    <col min="2" max="2" width="21" style="28"/>
    <col min="3" max="3" width="41.42578125" style="28"/>
    <col min="4" max="4" width="49.28515625" style="28"/>
    <col min="5" max="5" width="49.140625" style="28"/>
    <col min="6" max="6" width="56" style="28"/>
    <col min="7" max="7" width="30.28515625" style="28"/>
    <col min="8" max="8" width="52.85546875" style="28"/>
    <col min="9" max="9" width="11.42578125" style="28"/>
    <col min="10" max="1025" width="11.5703125" style="28"/>
  </cols>
  <sheetData>
    <row r="1" spans="1:9" x14ac:dyDescent="0.2">
      <c r="A1" s="29" t="s">
        <v>13</v>
      </c>
      <c r="B1"/>
      <c r="C1"/>
      <c r="D1"/>
      <c r="E1"/>
      <c r="F1"/>
      <c r="G1"/>
      <c r="H1"/>
      <c r="I1"/>
    </row>
    <row r="2" spans="1:9" x14ac:dyDescent="0.2">
      <c r="A2" s="29" t="s">
        <v>14</v>
      </c>
      <c r="B2"/>
      <c r="C2"/>
      <c r="D2"/>
      <c r="E2"/>
      <c r="F2"/>
      <c r="G2"/>
      <c r="H2"/>
      <c r="I2"/>
    </row>
    <row r="3" spans="1:9" x14ac:dyDescent="0.2">
      <c r="A3" s="29" t="s">
        <v>325</v>
      </c>
      <c r="B3"/>
      <c r="C3"/>
      <c r="D3"/>
      <c r="E3"/>
      <c r="F3"/>
      <c r="G3"/>
      <c r="H3"/>
      <c r="I3"/>
    </row>
    <row r="4" spans="1:9" x14ac:dyDescent="0.2">
      <c r="A4" s="29" t="s">
        <v>262</v>
      </c>
      <c r="B4"/>
      <c r="C4"/>
      <c r="D4"/>
      <c r="E4"/>
      <c r="F4"/>
      <c r="G4"/>
      <c r="H4"/>
      <c r="I4"/>
    </row>
    <row r="5" spans="1:9" x14ac:dyDescent="0.2">
      <c r="A5" s="29" t="s">
        <v>263</v>
      </c>
      <c r="B5"/>
      <c r="C5"/>
      <c r="D5"/>
      <c r="E5"/>
      <c r="F5"/>
      <c r="G5"/>
      <c r="H5"/>
      <c r="I5"/>
    </row>
    <row r="6" spans="1:9" x14ac:dyDescent="0.2">
      <c r="A6" s="29" t="s">
        <v>264</v>
      </c>
      <c r="B6"/>
      <c r="C6"/>
      <c r="D6"/>
      <c r="E6"/>
      <c r="F6"/>
      <c r="G6"/>
      <c r="H6"/>
      <c r="I6"/>
    </row>
    <row r="7" spans="1:9" x14ac:dyDescent="0.2">
      <c r="A7"/>
      <c r="B7"/>
      <c r="C7"/>
      <c r="D7"/>
      <c r="E7"/>
      <c r="F7"/>
      <c r="G7"/>
      <c r="H7"/>
      <c r="I7"/>
    </row>
    <row r="8" spans="1:9" x14ac:dyDescent="0.2">
      <c r="A8" s="28" t="s">
        <v>17</v>
      </c>
      <c r="B8"/>
      <c r="C8"/>
      <c r="D8"/>
      <c r="E8"/>
      <c r="F8"/>
      <c r="G8"/>
      <c r="H8"/>
      <c r="I8"/>
    </row>
    <row r="9" spans="1:9" x14ac:dyDescent="0.2">
      <c r="A9"/>
      <c r="B9"/>
      <c r="C9"/>
      <c r="D9"/>
      <c r="E9"/>
      <c r="F9"/>
      <c r="G9"/>
      <c r="H9"/>
      <c r="I9"/>
    </row>
    <row r="10" spans="1:9" x14ac:dyDescent="0.2">
      <c r="A10"/>
      <c r="B10"/>
      <c r="C10"/>
      <c r="D10"/>
      <c r="E10"/>
      <c r="F10"/>
      <c r="G10"/>
      <c r="H10"/>
      <c r="I10"/>
    </row>
    <row r="11" spans="1:9" x14ac:dyDescent="0.2">
      <c r="A11" s="44"/>
      <c r="B11" s="35" t="s">
        <v>265</v>
      </c>
      <c r="C11" s="77" t="s">
        <v>266</v>
      </c>
      <c r="D11" s="77"/>
      <c r="E11" s="77"/>
      <c r="F11" s="77"/>
      <c r="G11" s="77"/>
      <c r="H11" s="77"/>
      <c r="I11" s="77"/>
    </row>
    <row r="12" spans="1:9" x14ac:dyDescent="0.2">
      <c r="A12" s="33" t="s">
        <v>23</v>
      </c>
      <c r="B12" s="44"/>
      <c r="C12" s="35" t="s">
        <v>267</v>
      </c>
      <c r="D12" s="35" t="s">
        <v>268</v>
      </c>
      <c r="E12" s="35" t="s">
        <v>269</v>
      </c>
      <c r="F12" s="35" t="s">
        <v>270</v>
      </c>
      <c r="G12" s="35" t="s">
        <v>271</v>
      </c>
      <c r="H12" s="35" t="s">
        <v>272</v>
      </c>
      <c r="I12" s="35" t="s">
        <v>273</v>
      </c>
    </row>
    <row r="13" spans="1:9" x14ac:dyDescent="0.2">
      <c r="A13" s="76" t="s">
        <v>24</v>
      </c>
      <c r="B13" s="76"/>
      <c r="C13" s="76"/>
      <c r="D13" s="76"/>
      <c r="E13" s="76"/>
      <c r="F13" s="76"/>
      <c r="G13" s="76"/>
      <c r="H13" s="76"/>
      <c r="I13" s="76"/>
    </row>
    <row r="14" spans="1:9" x14ac:dyDescent="0.2">
      <c r="A14" s="35" t="s">
        <v>25</v>
      </c>
      <c r="B14" s="54">
        <v>61055</v>
      </c>
      <c r="C14" s="56">
        <v>21916</v>
      </c>
      <c r="D14" s="56">
        <v>36894</v>
      </c>
      <c r="E14" s="56">
        <v>491</v>
      </c>
      <c r="F14" s="56">
        <v>1034</v>
      </c>
      <c r="G14" s="56">
        <v>129</v>
      </c>
      <c r="H14" s="56">
        <v>566</v>
      </c>
      <c r="I14" s="56">
        <v>25</v>
      </c>
    </row>
    <row r="15" spans="1:9" x14ac:dyDescent="0.2">
      <c r="A15" s="35" t="s">
        <v>26</v>
      </c>
      <c r="B15" s="54">
        <v>32369</v>
      </c>
      <c r="C15" s="56">
        <v>10397</v>
      </c>
      <c r="D15" s="56">
        <v>18612</v>
      </c>
      <c r="E15" s="56">
        <v>622</v>
      </c>
      <c r="F15" s="56">
        <v>841</v>
      </c>
      <c r="G15" s="56">
        <v>99</v>
      </c>
      <c r="H15" s="56">
        <v>1759</v>
      </c>
      <c r="I15" s="56">
        <v>39</v>
      </c>
    </row>
    <row r="16" spans="1:9" x14ac:dyDescent="0.2">
      <c r="A16" s="35" t="s">
        <v>27</v>
      </c>
      <c r="B16" s="54">
        <v>94092</v>
      </c>
      <c r="C16" s="56">
        <v>32364</v>
      </c>
      <c r="D16" s="56">
        <v>47238</v>
      </c>
      <c r="E16" s="56">
        <v>891</v>
      </c>
      <c r="F16" s="56">
        <v>624</v>
      </c>
      <c r="G16" s="56">
        <v>178</v>
      </c>
      <c r="H16" s="56">
        <v>12445</v>
      </c>
      <c r="I16" s="56">
        <v>352</v>
      </c>
    </row>
    <row r="17" spans="1:9" x14ac:dyDescent="0.2">
      <c r="A17" s="35" t="s">
        <v>28</v>
      </c>
      <c r="B17" s="54">
        <v>56640</v>
      </c>
      <c r="C17" s="56">
        <v>23827</v>
      </c>
      <c r="D17" s="56">
        <v>30942</v>
      </c>
      <c r="E17" s="56">
        <v>1031</v>
      </c>
      <c r="F17" s="56">
        <v>570</v>
      </c>
      <c r="G17" s="56">
        <v>192</v>
      </c>
      <c r="H17" s="56">
        <v>72</v>
      </c>
      <c r="I17" s="56">
        <v>6</v>
      </c>
    </row>
    <row r="18" spans="1:9" x14ac:dyDescent="0.2">
      <c r="A18" s="35" t="s">
        <v>29</v>
      </c>
      <c r="B18" s="54">
        <v>25026</v>
      </c>
      <c r="C18" s="56">
        <v>7737</v>
      </c>
      <c r="D18" s="56">
        <v>16641</v>
      </c>
      <c r="E18" s="56">
        <v>432</v>
      </c>
      <c r="F18" s="56">
        <v>135</v>
      </c>
      <c r="G18" s="56">
        <v>80</v>
      </c>
      <c r="H18" s="56">
        <v>1</v>
      </c>
      <c r="I18" s="56">
        <v>0</v>
      </c>
    </row>
    <row r="19" spans="1:9" x14ac:dyDescent="0.2">
      <c r="A19" s="35" t="s">
        <v>30</v>
      </c>
      <c r="B19" s="54">
        <v>124823</v>
      </c>
      <c r="C19" s="56">
        <v>55286</v>
      </c>
      <c r="D19" s="56">
        <v>65278</v>
      </c>
      <c r="E19" s="56">
        <v>1708</v>
      </c>
      <c r="F19" s="56">
        <v>2269</v>
      </c>
      <c r="G19" s="56">
        <v>120</v>
      </c>
      <c r="H19" s="56">
        <v>152</v>
      </c>
      <c r="I19" s="56">
        <v>10</v>
      </c>
    </row>
    <row r="20" spans="1:9" x14ac:dyDescent="0.2">
      <c r="A20" s="48" t="s">
        <v>229</v>
      </c>
      <c r="B20" s="54"/>
      <c r="C20" s="56"/>
      <c r="D20" s="56"/>
      <c r="E20" s="56"/>
      <c r="F20" s="56"/>
      <c r="G20" s="56"/>
      <c r="H20" s="56"/>
      <c r="I20" s="56"/>
    </row>
    <row r="21" spans="1:9" x14ac:dyDescent="0.2">
      <c r="A21" s="35" t="s">
        <v>32</v>
      </c>
      <c r="B21" s="54">
        <v>16738</v>
      </c>
      <c r="C21" s="56">
        <v>4509</v>
      </c>
      <c r="D21" s="56">
        <v>11328</v>
      </c>
      <c r="E21" s="56">
        <v>582</v>
      </c>
      <c r="F21" s="56">
        <v>199</v>
      </c>
      <c r="G21" s="56">
        <v>118</v>
      </c>
      <c r="H21" s="56">
        <v>2</v>
      </c>
      <c r="I21" s="56">
        <v>0</v>
      </c>
    </row>
    <row r="22" spans="1:9" x14ac:dyDescent="0.2">
      <c r="A22" s="35" t="s">
        <v>33</v>
      </c>
      <c r="B22" s="54">
        <v>24218</v>
      </c>
      <c r="C22" s="56">
        <v>9988</v>
      </c>
      <c r="D22" s="56">
        <v>13723</v>
      </c>
      <c r="E22" s="56">
        <v>218</v>
      </c>
      <c r="F22" s="56">
        <v>185</v>
      </c>
      <c r="G22" s="56">
        <v>71</v>
      </c>
      <c r="H22" s="56">
        <v>33</v>
      </c>
      <c r="I22" s="56">
        <v>0</v>
      </c>
    </row>
    <row r="23" spans="1:9" x14ac:dyDescent="0.2">
      <c r="A23" s="35" t="s">
        <v>34</v>
      </c>
      <c r="B23" s="54">
        <v>19583</v>
      </c>
      <c r="C23" s="56">
        <v>7340</v>
      </c>
      <c r="D23" s="56">
        <v>11286</v>
      </c>
      <c r="E23" s="56">
        <v>587</v>
      </c>
      <c r="F23" s="56">
        <v>304</v>
      </c>
      <c r="G23" s="56">
        <v>66</v>
      </c>
      <c r="H23" s="56">
        <v>0</v>
      </c>
      <c r="I23" s="56">
        <v>0</v>
      </c>
    </row>
    <row r="24" spans="1:9" x14ac:dyDescent="0.2">
      <c r="A24" s="35" t="s">
        <v>35</v>
      </c>
      <c r="B24" s="54">
        <v>22603</v>
      </c>
      <c r="C24" s="56">
        <v>7416</v>
      </c>
      <c r="D24" s="56">
        <v>14708</v>
      </c>
      <c r="E24" s="56">
        <v>217</v>
      </c>
      <c r="F24" s="56">
        <v>244</v>
      </c>
      <c r="G24" s="56">
        <v>12</v>
      </c>
      <c r="H24" s="56">
        <v>6</v>
      </c>
      <c r="I24" s="56">
        <v>0</v>
      </c>
    </row>
    <row r="25" spans="1:9" x14ac:dyDescent="0.2">
      <c r="A25" s="48" t="s">
        <v>230</v>
      </c>
      <c r="B25" s="54"/>
      <c r="C25" s="56"/>
      <c r="D25" s="56"/>
      <c r="E25" s="56"/>
      <c r="F25" s="56"/>
      <c r="G25" s="56"/>
      <c r="H25" s="56"/>
      <c r="I25" s="56"/>
    </row>
    <row r="26" spans="1:9" x14ac:dyDescent="0.2">
      <c r="A26" s="35" t="s">
        <v>37</v>
      </c>
      <c r="B26" s="54">
        <v>4069</v>
      </c>
      <c r="C26" s="56">
        <v>1125</v>
      </c>
      <c r="D26" s="56">
        <v>2788</v>
      </c>
      <c r="E26" s="56">
        <v>92</v>
      </c>
      <c r="F26" s="56">
        <v>31</v>
      </c>
      <c r="G26" s="56">
        <v>33</v>
      </c>
      <c r="H26" s="56">
        <v>0</v>
      </c>
      <c r="I26" s="56">
        <v>0</v>
      </c>
    </row>
    <row r="27" spans="1:9" x14ac:dyDescent="0.2">
      <c r="A27" s="35" t="s">
        <v>38</v>
      </c>
      <c r="B27" s="54">
        <v>5070</v>
      </c>
      <c r="C27" s="56">
        <v>1683</v>
      </c>
      <c r="D27" s="56">
        <v>3222</v>
      </c>
      <c r="E27" s="56">
        <v>53</v>
      </c>
      <c r="F27" s="56">
        <v>67</v>
      </c>
      <c r="G27" s="56">
        <v>3</v>
      </c>
      <c r="H27" s="56">
        <v>41</v>
      </c>
      <c r="I27" s="56">
        <v>1</v>
      </c>
    </row>
    <row r="28" spans="1:9" x14ac:dyDescent="0.2">
      <c r="A28" s="35" t="s">
        <v>39</v>
      </c>
      <c r="B28" s="54">
        <v>6537</v>
      </c>
      <c r="C28" s="56">
        <v>2225</v>
      </c>
      <c r="D28" s="56">
        <v>4122</v>
      </c>
      <c r="E28" s="56">
        <v>86</v>
      </c>
      <c r="F28" s="56">
        <v>87</v>
      </c>
      <c r="G28" s="56">
        <v>15</v>
      </c>
      <c r="H28" s="56">
        <v>2</v>
      </c>
      <c r="I28" s="56">
        <v>0</v>
      </c>
    </row>
    <row r="29" spans="1:9" x14ac:dyDescent="0.2">
      <c r="A29" s="35" t="s">
        <v>40</v>
      </c>
      <c r="B29" s="54">
        <v>7994</v>
      </c>
      <c r="C29" s="56">
        <v>3217</v>
      </c>
      <c r="D29" s="56">
        <v>4531</v>
      </c>
      <c r="E29" s="56">
        <v>85</v>
      </c>
      <c r="F29" s="56">
        <v>132</v>
      </c>
      <c r="G29" s="56">
        <v>28</v>
      </c>
      <c r="H29" s="56">
        <v>1</v>
      </c>
      <c r="I29" s="56">
        <v>0</v>
      </c>
    </row>
    <row r="30" spans="1:9" x14ac:dyDescent="0.2">
      <c r="A30" s="35" t="s">
        <v>41</v>
      </c>
      <c r="B30" s="54">
        <v>8049</v>
      </c>
      <c r="C30" s="56">
        <v>2440</v>
      </c>
      <c r="D30" s="56">
        <v>5149</v>
      </c>
      <c r="E30" s="56">
        <v>88</v>
      </c>
      <c r="F30" s="56">
        <v>39</v>
      </c>
      <c r="G30" s="56">
        <v>52</v>
      </c>
      <c r="H30" s="56">
        <v>270</v>
      </c>
      <c r="I30" s="56">
        <v>11</v>
      </c>
    </row>
    <row r="31" spans="1:9" x14ac:dyDescent="0.2">
      <c r="A31" s="35" t="s">
        <v>42</v>
      </c>
      <c r="B31" s="54">
        <v>6634</v>
      </c>
      <c r="C31" s="56">
        <v>2316</v>
      </c>
      <c r="D31" s="56">
        <v>3846</v>
      </c>
      <c r="E31" s="56">
        <v>226</v>
      </c>
      <c r="F31" s="56">
        <v>218</v>
      </c>
      <c r="G31" s="56">
        <v>28</v>
      </c>
      <c r="H31" s="56">
        <v>0</v>
      </c>
      <c r="I31" s="56">
        <v>0</v>
      </c>
    </row>
    <row r="32" spans="1:9" x14ac:dyDescent="0.2">
      <c r="A32" s="35" t="s">
        <v>43</v>
      </c>
      <c r="B32" s="54">
        <v>11334</v>
      </c>
      <c r="C32" s="56">
        <v>3616</v>
      </c>
      <c r="D32" s="56">
        <v>7521</v>
      </c>
      <c r="E32" s="56">
        <v>108</v>
      </c>
      <c r="F32" s="56">
        <v>55</v>
      </c>
      <c r="G32" s="56">
        <v>34</v>
      </c>
      <c r="H32" s="56">
        <v>0</v>
      </c>
      <c r="I32" s="56">
        <v>0</v>
      </c>
    </row>
    <row r="33" spans="1:9" x14ac:dyDescent="0.2">
      <c r="A33" s="35" t="s">
        <v>44</v>
      </c>
      <c r="B33" s="54">
        <v>8607</v>
      </c>
      <c r="C33" s="56">
        <v>3112</v>
      </c>
      <c r="D33" s="56">
        <v>5284</v>
      </c>
      <c r="E33" s="56">
        <v>66</v>
      </c>
      <c r="F33" s="56">
        <v>95</v>
      </c>
      <c r="G33" s="56">
        <v>39</v>
      </c>
      <c r="H33" s="56">
        <v>9</v>
      </c>
      <c r="I33" s="56">
        <v>2</v>
      </c>
    </row>
    <row r="34" spans="1:9" x14ac:dyDescent="0.2">
      <c r="A34" s="35" t="s">
        <v>45</v>
      </c>
      <c r="B34" s="54">
        <v>9753</v>
      </c>
      <c r="C34" s="56">
        <v>2191</v>
      </c>
      <c r="D34" s="56">
        <v>7360</v>
      </c>
      <c r="E34" s="56">
        <v>88</v>
      </c>
      <c r="F34" s="56">
        <v>103</v>
      </c>
      <c r="G34" s="56">
        <v>11</v>
      </c>
      <c r="H34" s="56">
        <v>0</v>
      </c>
      <c r="I34" s="56">
        <v>0</v>
      </c>
    </row>
    <row r="35" spans="1:9" x14ac:dyDescent="0.2">
      <c r="A35" s="35" t="s">
        <v>46</v>
      </c>
      <c r="B35" s="54">
        <v>5798</v>
      </c>
      <c r="C35" s="56">
        <v>1412</v>
      </c>
      <c r="D35" s="56">
        <v>4252</v>
      </c>
      <c r="E35" s="56">
        <v>53</v>
      </c>
      <c r="F35" s="56">
        <v>68</v>
      </c>
      <c r="G35" s="56">
        <v>13</v>
      </c>
      <c r="H35" s="56">
        <v>0</v>
      </c>
      <c r="I35" s="56">
        <v>0</v>
      </c>
    </row>
    <row r="36" spans="1:9" x14ac:dyDescent="0.2">
      <c r="A36" s="35" t="s">
        <v>47</v>
      </c>
      <c r="B36" s="54">
        <v>14165</v>
      </c>
      <c r="C36" s="56">
        <v>5646</v>
      </c>
      <c r="D36" s="56">
        <v>7822</v>
      </c>
      <c r="E36" s="56">
        <v>383</v>
      </c>
      <c r="F36" s="56">
        <v>200</v>
      </c>
      <c r="G36" s="56">
        <v>72</v>
      </c>
      <c r="H36" s="56">
        <v>40</v>
      </c>
      <c r="I36" s="56">
        <v>2</v>
      </c>
    </row>
    <row r="37" spans="1:9" x14ac:dyDescent="0.2">
      <c r="A37" s="35" t="s">
        <v>82</v>
      </c>
      <c r="B37" s="54">
        <v>6041</v>
      </c>
      <c r="C37" s="56">
        <v>2174</v>
      </c>
      <c r="D37" s="56">
        <v>3722</v>
      </c>
      <c r="E37" s="56">
        <v>86</v>
      </c>
      <c r="F37" s="56">
        <v>48</v>
      </c>
      <c r="G37" s="56">
        <v>10</v>
      </c>
      <c r="H37" s="56">
        <v>1</v>
      </c>
      <c r="I37" s="56">
        <v>0</v>
      </c>
    </row>
    <row r="38" spans="1:9" x14ac:dyDescent="0.2">
      <c r="A38" s="35" t="s">
        <v>50</v>
      </c>
      <c r="B38" s="54">
        <v>7030</v>
      </c>
      <c r="C38" s="56">
        <v>2060</v>
      </c>
      <c r="D38" s="56">
        <v>4457</v>
      </c>
      <c r="E38" s="56">
        <v>195</v>
      </c>
      <c r="F38" s="56">
        <v>129</v>
      </c>
      <c r="G38" s="56">
        <v>42</v>
      </c>
      <c r="H38" s="56">
        <v>140</v>
      </c>
      <c r="I38" s="56">
        <v>7</v>
      </c>
    </row>
    <row r="39" spans="1:9" x14ac:dyDescent="0.2">
      <c r="A39" s="35" t="s">
        <v>48</v>
      </c>
      <c r="B39" s="54">
        <v>11405</v>
      </c>
      <c r="C39" s="56">
        <v>3573</v>
      </c>
      <c r="D39" s="56">
        <v>7757</v>
      </c>
      <c r="E39" s="56">
        <v>20</v>
      </c>
      <c r="F39" s="56">
        <v>54</v>
      </c>
      <c r="G39" s="56">
        <v>1</v>
      </c>
      <c r="H39" s="56">
        <v>0</v>
      </c>
      <c r="I39" s="56">
        <v>0</v>
      </c>
    </row>
    <row r="40" spans="1:9" x14ac:dyDescent="0.2">
      <c r="A40" s="35" t="s">
        <v>49</v>
      </c>
      <c r="B40" s="54">
        <v>4811</v>
      </c>
      <c r="C40" s="56">
        <v>1613</v>
      </c>
      <c r="D40" s="56">
        <v>2999</v>
      </c>
      <c r="E40" s="56">
        <v>127</v>
      </c>
      <c r="F40" s="56">
        <v>66</v>
      </c>
      <c r="G40" s="56">
        <v>6</v>
      </c>
      <c r="H40" s="56">
        <v>0</v>
      </c>
      <c r="I40" s="56">
        <v>0</v>
      </c>
    </row>
    <row r="41" spans="1:9" x14ac:dyDescent="0.2">
      <c r="A41" s="35" t="s">
        <v>51</v>
      </c>
      <c r="B41" s="54">
        <v>11914</v>
      </c>
      <c r="C41" s="56">
        <v>3431</v>
      </c>
      <c r="D41" s="56">
        <v>8096</v>
      </c>
      <c r="E41" s="56">
        <v>196</v>
      </c>
      <c r="F41" s="56">
        <v>126</v>
      </c>
      <c r="G41" s="56">
        <v>62</v>
      </c>
      <c r="H41" s="56">
        <v>3</v>
      </c>
      <c r="I41" s="56">
        <v>0</v>
      </c>
    </row>
    <row r="42" spans="1:9" x14ac:dyDescent="0.2">
      <c r="A42" s="35" t="s">
        <v>52</v>
      </c>
      <c r="B42" s="54">
        <v>11485</v>
      </c>
      <c r="C42" s="56">
        <v>2845</v>
      </c>
      <c r="D42" s="56">
        <v>7814</v>
      </c>
      <c r="E42" s="56">
        <v>124</v>
      </c>
      <c r="F42" s="56">
        <v>40</v>
      </c>
      <c r="G42" s="56">
        <v>25</v>
      </c>
      <c r="H42" s="56">
        <v>610</v>
      </c>
      <c r="I42" s="56">
        <v>27</v>
      </c>
    </row>
    <row r="43" spans="1:9" x14ac:dyDescent="0.2">
      <c r="A43" s="35" t="s">
        <v>53</v>
      </c>
      <c r="B43" s="54">
        <v>9807</v>
      </c>
      <c r="C43" s="56">
        <v>1932</v>
      </c>
      <c r="D43" s="56">
        <v>5648</v>
      </c>
      <c r="E43" s="56">
        <v>116</v>
      </c>
      <c r="F43" s="56">
        <v>16</v>
      </c>
      <c r="G43" s="56">
        <v>28</v>
      </c>
      <c r="H43" s="56">
        <v>1992</v>
      </c>
      <c r="I43" s="56">
        <v>75</v>
      </c>
    </row>
    <row r="44" spans="1:9" x14ac:dyDescent="0.2">
      <c r="A44" s="35" t="s">
        <v>54</v>
      </c>
      <c r="B44" s="54">
        <v>12256</v>
      </c>
      <c r="C44" s="56">
        <v>5945</v>
      </c>
      <c r="D44" s="56">
        <v>6093</v>
      </c>
      <c r="E44" s="56">
        <v>121</v>
      </c>
      <c r="F44" s="56">
        <v>62</v>
      </c>
      <c r="G44" s="56">
        <v>32</v>
      </c>
      <c r="H44" s="56">
        <v>3</v>
      </c>
      <c r="I44" s="56">
        <v>0</v>
      </c>
    </row>
    <row r="45" spans="1:9" x14ac:dyDescent="0.2">
      <c r="A45" s="35" t="s">
        <v>55</v>
      </c>
      <c r="B45" s="54">
        <v>11320</v>
      </c>
      <c r="C45" s="56">
        <v>4494</v>
      </c>
      <c r="D45" s="56">
        <v>6450</v>
      </c>
      <c r="E45" s="56">
        <v>192</v>
      </c>
      <c r="F45" s="56">
        <v>122</v>
      </c>
      <c r="G45" s="56">
        <v>50</v>
      </c>
      <c r="H45" s="56">
        <v>12</v>
      </c>
      <c r="I45" s="56">
        <v>0</v>
      </c>
    </row>
    <row r="46" spans="1:9" x14ac:dyDescent="0.2">
      <c r="A46" s="35" t="s">
        <v>56</v>
      </c>
      <c r="B46" s="54">
        <v>4913</v>
      </c>
      <c r="C46" s="56">
        <v>1208</v>
      </c>
      <c r="D46" s="56">
        <v>3549</v>
      </c>
      <c r="E46" s="56">
        <v>89</v>
      </c>
      <c r="F46" s="56">
        <v>41</v>
      </c>
      <c r="G46" s="56">
        <v>26</v>
      </c>
      <c r="H46" s="56">
        <v>0</v>
      </c>
      <c r="I46" s="56">
        <v>0</v>
      </c>
    </row>
    <row r="47" spans="1:9" x14ac:dyDescent="0.2">
      <c r="A47" s="35" t="s">
        <v>57</v>
      </c>
      <c r="B47" s="54">
        <v>10488</v>
      </c>
      <c r="C47" s="56">
        <v>3434</v>
      </c>
      <c r="D47" s="56">
        <v>6780</v>
      </c>
      <c r="E47" s="56">
        <v>155</v>
      </c>
      <c r="F47" s="56">
        <v>75</v>
      </c>
      <c r="G47" s="56">
        <v>36</v>
      </c>
      <c r="H47" s="56">
        <v>8</v>
      </c>
      <c r="I47" s="56">
        <v>0</v>
      </c>
    </row>
    <row r="48" spans="1:9" x14ac:dyDescent="0.2">
      <c r="A48" s="35" t="s">
        <v>58</v>
      </c>
      <c r="B48" s="54">
        <v>4932</v>
      </c>
      <c r="C48" s="56">
        <v>1554</v>
      </c>
      <c r="D48" s="56">
        <v>3284</v>
      </c>
      <c r="E48" s="56">
        <v>14</v>
      </c>
      <c r="F48" s="56">
        <v>17</v>
      </c>
      <c r="G48" s="56">
        <v>0</v>
      </c>
      <c r="H48" s="56">
        <v>62</v>
      </c>
      <c r="I48" s="56">
        <v>1</v>
      </c>
    </row>
    <row r="49" spans="1:9" x14ac:dyDescent="0.2">
      <c r="A49" s="35" t="s">
        <v>59</v>
      </c>
      <c r="B49" s="54">
        <v>10008</v>
      </c>
      <c r="C49" s="56">
        <v>2814</v>
      </c>
      <c r="D49" s="56">
        <v>6976</v>
      </c>
      <c r="E49" s="56">
        <v>119</v>
      </c>
      <c r="F49" s="56">
        <v>56</v>
      </c>
      <c r="G49" s="56">
        <v>43</v>
      </c>
      <c r="H49" s="56">
        <v>0</v>
      </c>
      <c r="I49" s="56">
        <v>0</v>
      </c>
    </row>
    <row r="50" spans="1:9" x14ac:dyDescent="0.2">
      <c r="A50" s="35" t="s">
        <v>60</v>
      </c>
      <c r="B50" s="54">
        <v>8929</v>
      </c>
      <c r="C50" s="56">
        <v>3003</v>
      </c>
      <c r="D50" s="56">
        <v>5182</v>
      </c>
      <c r="E50" s="56">
        <v>269</v>
      </c>
      <c r="F50" s="56">
        <v>393</v>
      </c>
      <c r="G50" s="56">
        <v>82</v>
      </c>
      <c r="H50" s="56">
        <v>0</v>
      </c>
      <c r="I50" s="56">
        <v>0</v>
      </c>
    </row>
    <row r="51" spans="1:9" x14ac:dyDescent="0.2">
      <c r="A51" s="35" t="s">
        <v>61</v>
      </c>
      <c r="B51" s="54">
        <v>5578</v>
      </c>
      <c r="C51" s="56">
        <v>1447</v>
      </c>
      <c r="D51" s="56">
        <v>3843</v>
      </c>
      <c r="E51" s="56">
        <v>187</v>
      </c>
      <c r="F51" s="56">
        <v>47</v>
      </c>
      <c r="G51" s="56">
        <v>48</v>
      </c>
      <c r="H51" s="56">
        <v>6</v>
      </c>
      <c r="I51" s="56">
        <v>0</v>
      </c>
    </row>
    <row r="52" spans="1:9" x14ac:dyDescent="0.2">
      <c r="A52" s="35" t="s">
        <v>62</v>
      </c>
      <c r="B52" s="54">
        <v>7430</v>
      </c>
      <c r="C52" s="56">
        <v>2409</v>
      </c>
      <c r="D52" s="56">
        <v>4879</v>
      </c>
      <c r="E52" s="56">
        <v>84</v>
      </c>
      <c r="F52" s="56">
        <v>52</v>
      </c>
      <c r="G52" s="56">
        <v>6</v>
      </c>
      <c r="H52" s="56">
        <v>0</v>
      </c>
      <c r="I52" s="56">
        <v>0</v>
      </c>
    </row>
    <row r="53" spans="1:9" x14ac:dyDescent="0.2">
      <c r="A53" s="35" t="s">
        <v>63</v>
      </c>
      <c r="B53" s="54">
        <v>15618</v>
      </c>
      <c r="C53" s="56">
        <v>3511</v>
      </c>
      <c r="D53" s="56">
        <v>10576</v>
      </c>
      <c r="E53" s="56">
        <v>283</v>
      </c>
      <c r="F53" s="56">
        <v>54</v>
      </c>
      <c r="G53" s="56">
        <v>126</v>
      </c>
      <c r="H53" s="56">
        <v>1033</v>
      </c>
      <c r="I53" s="56">
        <v>35</v>
      </c>
    </row>
    <row r="54" spans="1:9" x14ac:dyDescent="0.2">
      <c r="A54" s="35" t="s">
        <v>67</v>
      </c>
      <c r="B54" s="54">
        <v>4840</v>
      </c>
      <c r="C54" s="56">
        <v>1658</v>
      </c>
      <c r="D54" s="56">
        <v>3029</v>
      </c>
      <c r="E54" s="56">
        <v>89</v>
      </c>
      <c r="F54" s="56">
        <v>38</v>
      </c>
      <c r="G54" s="56">
        <v>26</v>
      </c>
      <c r="H54" s="56">
        <v>0</v>
      </c>
      <c r="I54" s="56">
        <v>0</v>
      </c>
    </row>
    <row r="55" spans="1:9" x14ac:dyDescent="0.2">
      <c r="A55" s="35" t="s">
        <v>64</v>
      </c>
      <c r="B55" s="54">
        <v>5406</v>
      </c>
      <c r="C55" s="56">
        <v>1404</v>
      </c>
      <c r="D55" s="56">
        <v>3896</v>
      </c>
      <c r="E55" s="56">
        <v>55</v>
      </c>
      <c r="F55" s="56">
        <v>42</v>
      </c>
      <c r="G55" s="56">
        <v>9</v>
      </c>
      <c r="H55" s="56">
        <v>0</v>
      </c>
      <c r="I55" s="56">
        <v>0</v>
      </c>
    </row>
    <row r="56" spans="1:9" x14ac:dyDescent="0.2">
      <c r="A56" s="35" t="s">
        <v>65</v>
      </c>
      <c r="B56" s="54">
        <v>5861</v>
      </c>
      <c r="C56" s="56">
        <v>1720</v>
      </c>
      <c r="D56" s="56">
        <v>4002</v>
      </c>
      <c r="E56" s="56">
        <v>92</v>
      </c>
      <c r="F56" s="56">
        <v>28</v>
      </c>
      <c r="G56" s="56">
        <v>19</v>
      </c>
      <c r="H56" s="56">
        <v>0</v>
      </c>
      <c r="I56" s="56">
        <v>0</v>
      </c>
    </row>
    <row r="57" spans="1:9" x14ac:dyDescent="0.2">
      <c r="A57" s="35" t="s">
        <v>66</v>
      </c>
      <c r="B57" s="54">
        <v>6602</v>
      </c>
      <c r="C57" s="56">
        <v>1454</v>
      </c>
      <c r="D57" s="56">
        <v>4994</v>
      </c>
      <c r="E57" s="56">
        <v>79</v>
      </c>
      <c r="F57" s="56">
        <v>62</v>
      </c>
      <c r="G57" s="56">
        <v>13</v>
      </c>
      <c r="H57" s="56">
        <v>0</v>
      </c>
      <c r="I57" s="56">
        <v>0</v>
      </c>
    </row>
    <row r="58" spans="1:9" x14ac:dyDescent="0.2">
      <c r="A58" s="35" t="s">
        <v>68</v>
      </c>
      <c r="B58" s="54">
        <v>11028</v>
      </c>
      <c r="C58" s="56">
        <v>3573</v>
      </c>
      <c r="D58" s="56">
        <v>6969</v>
      </c>
      <c r="E58" s="56">
        <v>306</v>
      </c>
      <c r="F58" s="56">
        <v>82</v>
      </c>
      <c r="G58" s="56">
        <v>87</v>
      </c>
      <c r="H58" s="56">
        <v>11</v>
      </c>
      <c r="I58" s="56">
        <v>0</v>
      </c>
    </row>
    <row r="59" spans="1:9" x14ac:dyDescent="0.2">
      <c r="A59" s="35" t="s">
        <v>69</v>
      </c>
      <c r="B59" s="54">
        <v>9078</v>
      </c>
      <c r="C59" s="56">
        <v>3987</v>
      </c>
      <c r="D59" s="56">
        <v>4880</v>
      </c>
      <c r="E59" s="56">
        <v>73</v>
      </c>
      <c r="F59" s="56">
        <v>99</v>
      </c>
      <c r="G59" s="56">
        <v>39</v>
      </c>
      <c r="H59" s="56">
        <v>0</v>
      </c>
      <c r="I59" s="56">
        <v>0</v>
      </c>
    </row>
    <row r="60" spans="1:9" x14ac:dyDescent="0.2">
      <c r="A60" s="48" t="s">
        <v>231</v>
      </c>
      <c r="B60" s="54"/>
      <c r="C60" s="56"/>
      <c r="D60" s="56"/>
      <c r="E60" s="56"/>
      <c r="F60" s="56"/>
      <c r="G60" s="56"/>
      <c r="H60" s="56"/>
      <c r="I60" s="56"/>
    </row>
    <row r="61" spans="1:9" x14ac:dyDescent="0.2">
      <c r="A61" s="35" t="s">
        <v>71</v>
      </c>
      <c r="B61" s="54">
        <v>6273</v>
      </c>
      <c r="C61" s="56">
        <v>2816</v>
      </c>
      <c r="D61" s="56">
        <v>3295</v>
      </c>
      <c r="E61" s="56">
        <v>23</v>
      </c>
      <c r="F61" s="56">
        <v>131</v>
      </c>
      <c r="G61" s="56">
        <v>8</v>
      </c>
      <c r="H61" s="56">
        <v>0</v>
      </c>
      <c r="I61" s="56">
        <v>0</v>
      </c>
    </row>
    <row r="62" spans="1:9" x14ac:dyDescent="0.2">
      <c r="A62" s="35" t="s">
        <v>72</v>
      </c>
      <c r="B62" s="54">
        <v>5037</v>
      </c>
      <c r="C62" s="56">
        <v>1634</v>
      </c>
      <c r="D62" s="56">
        <v>3297</v>
      </c>
      <c r="E62" s="56">
        <v>46</v>
      </c>
      <c r="F62" s="56">
        <v>54</v>
      </c>
      <c r="G62" s="56">
        <v>4</v>
      </c>
      <c r="H62" s="56">
        <v>2</v>
      </c>
      <c r="I62" s="56">
        <v>0</v>
      </c>
    </row>
    <row r="63" spans="1:9" x14ac:dyDescent="0.2">
      <c r="A63" s="35" t="s">
        <v>73</v>
      </c>
      <c r="B63" s="54">
        <v>5485</v>
      </c>
      <c r="C63" s="56">
        <v>1586</v>
      </c>
      <c r="D63" s="56">
        <v>3809</v>
      </c>
      <c r="E63" s="56">
        <v>44</v>
      </c>
      <c r="F63" s="56">
        <v>20</v>
      </c>
      <c r="G63" s="56">
        <v>26</v>
      </c>
      <c r="H63" s="56">
        <v>0</v>
      </c>
      <c r="I63" s="56">
        <v>0</v>
      </c>
    </row>
    <row r="64" spans="1:9" x14ac:dyDescent="0.2">
      <c r="A64" s="35" t="s">
        <v>117</v>
      </c>
      <c r="B64" s="54">
        <v>3547</v>
      </c>
      <c r="C64" s="56">
        <v>1202</v>
      </c>
      <c r="D64" s="56">
        <v>2190</v>
      </c>
      <c r="E64" s="56">
        <v>83</v>
      </c>
      <c r="F64" s="56">
        <v>23</v>
      </c>
      <c r="G64" s="56">
        <v>5</v>
      </c>
      <c r="H64" s="56">
        <v>43</v>
      </c>
      <c r="I64" s="56">
        <v>1</v>
      </c>
    </row>
    <row r="65" spans="1:9" x14ac:dyDescent="0.2">
      <c r="A65" s="35" t="s">
        <v>75</v>
      </c>
      <c r="B65" s="54">
        <v>4834</v>
      </c>
      <c r="C65" s="56">
        <v>1599</v>
      </c>
      <c r="D65" s="56">
        <v>3144</v>
      </c>
      <c r="E65" s="56">
        <v>20</v>
      </c>
      <c r="F65" s="56">
        <v>35</v>
      </c>
      <c r="G65" s="56">
        <v>35</v>
      </c>
      <c r="H65" s="56">
        <v>1</v>
      </c>
      <c r="I65" s="56">
        <v>0</v>
      </c>
    </row>
    <row r="66" spans="1:9" x14ac:dyDescent="0.2">
      <c r="A66" s="35" t="s">
        <v>74</v>
      </c>
      <c r="B66" s="54">
        <v>2278</v>
      </c>
      <c r="C66" s="56">
        <v>689</v>
      </c>
      <c r="D66" s="56">
        <v>1487</v>
      </c>
      <c r="E66" s="56">
        <v>54</v>
      </c>
      <c r="F66" s="56">
        <v>34</v>
      </c>
      <c r="G66" s="56">
        <v>14</v>
      </c>
      <c r="H66" s="56">
        <v>0</v>
      </c>
      <c r="I66" s="56">
        <v>0</v>
      </c>
    </row>
    <row r="67" spans="1:9" x14ac:dyDescent="0.2">
      <c r="A67" s="35" t="s">
        <v>76</v>
      </c>
      <c r="B67" s="54">
        <v>3693</v>
      </c>
      <c r="C67" s="56">
        <v>1341</v>
      </c>
      <c r="D67" s="56">
        <v>2220</v>
      </c>
      <c r="E67" s="56">
        <v>71</v>
      </c>
      <c r="F67" s="56">
        <v>52</v>
      </c>
      <c r="G67" s="56">
        <v>9</v>
      </c>
      <c r="H67" s="56">
        <v>0</v>
      </c>
      <c r="I67" s="56">
        <v>0</v>
      </c>
    </row>
    <row r="68" spans="1:9" x14ac:dyDescent="0.2">
      <c r="A68" s="35" t="s">
        <v>77</v>
      </c>
      <c r="B68" s="54">
        <v>4267</v>
      </c>
      <c r="C68" s="56">
        <v>1262</v>
      </c>
      <c r="D68" s="56">
        <v>2860</v>
      </c>
      <c r="E68" s="56">
        <v>47</v>
      </c>
      <c r="F68" s="56">
        <v>91</v>
      </c>
      <c r="G68" s="56">
        <v>7</v>
      </c>
      <c r="H68" s="56">
        <v>0</v>
      </c>
      <c r="I68" s="56">
        <v>0</v>
      </c>
    </row>
    <row r="69" spans="1:9" x14ac:dyDescent="0.2">
      <c r="A69" s="35" t="s">
        <v>78</v>
      </c>
      <c r="B69" s="54">
        <v>4039</v>
      </c>
      <c r="C69" s="56">
        <v>1155</v>
      </c>
      <c r="D69" s="56">
        <v>2732</v>
      </c>
      <c r="E69" s="56">
        <v>46</v>
      </c>
      <c r="F69" s="56">
        <v>94</v>
      </c>
      <c r="G69" s="56">
        <v>12</v>
      </c>
      <c r="H69" s="56">
        <v>0</v>
      </c>
      <c r="I69" s="56">
        <v>0</v>
      </c>
    </row>
    <row r="70" spans="1:9" x14ac:dyDescent="0.2">
      <c r="A70" s="35" t="s">
        <v>79</v>
      </c>
      <c r="B70" s="54">
        <v>3523</v>
      </c>
      <c r="C70" s="56">
        <v>724</v>
      </c>
      <c r="D70" s="56">
        <v>2730</v>
      </c>
      <c r="E70" s="56">
        <v>41</v>
      </c>
      <c r="F70" s="56">
        <v>21</v>
      </c>
      <c r="G70" s="56">
        <v>6</v>
      </c>
      <c r="H70" s="56">
        <v>1</v>
      </c>
      <c r="I70" s="56">
        <v>0</v>
      </c>
    </row>
    <row r="71" spans="1:9" x14ac:dyDescent="0.2">
      <c r="A71" s="35" t="s">
        <v>80</v>
      </c>
      <c r="B71" s="54">
        <v>5371</v>
      </c>
      <c r="C71" s="56">
        <v>1126</v>
      </c>
      <c r="D71" s="56">
        <v>4111</v>
      </c>
      <c r="E71" s="56">
        <v>62</v>
      </c>
      <c r="F71" s="56">
        <v>64</v>
      </c>
      <c r="G71" s="56">
        <v>8</v>
      </c>
      <c r="H71" s="56">
        <v>0</v>
      </c>
      <c r="I71" s="56">
        <v>0</v>
      </c>
    </row>
    <row r="72" spans="1:9" x14ac:dyDescent="0.2">
      <c r="A72" s="35" t="s">
        <v>81</v>
      </c>
      <c r="B72" s="54">
        <v>3196</v>
      </c>
      <c r="C72" s="56">
        <v>752</v>
      </c>
      <c r="D72" s="56">
        <v>2325</v>
      </c>
      <c r="E72" s="56">
        <v>76</v>
      </c>
      <c r="F72" s="56">
        <v>20</v>
      </c>
      <c r="G72" s="56">
        <v>23</v>
      </c>
      <c r="H72" s="56">
        <v>0</v>
      </c>
      <c r="I72" s="56">
        <v>0</v>
      </c>
    </row>
    <row r="73" spans="1:9" x14ac:dyDescent="0.2">
      <c r="A73" s="35" t="s">
        <v>83</v>
      </c>
      <c r="B73" s="54">
        <v>4136</v>
      </c>
      <c r="C73" s="56">
        <v>1355</v>
      </c>
      <c r="D73" s="56">
        <v>2691</v>
      </c>
      <c r="E73" s="56">
        <v>58</v>
      </c>
      <c r="F73" s="56">
        <v>20</v>
      </c>
      <c r="G73" s="56">
        <v>12</v>
      </c>
      <c r="H73" s="56">
        <v>0</v>
      </c>
      <c r="I73" s="56">
        <v>0</v>
      </c>
    </row>
    <row r="74" spans="1:9" x14ac:dyDescent="0.2">
      <c r="A74" s="35" t="s">
        <v>84</v>
      </c>
      <c r="B74" s="54">
        <v>5756</v>
      </c>
      <c r="C74" s="56">
        <v>2119</v>
      </c>
      <c r="D74" s="56">
        <v>3536</v>
      </c>
      <c r="E74" s="56">
        <v>46</v>
      </c>
      <c r="F74" s="56">
        <v>55</v>
      </c>
      <c r="G74" s="56">
        <v>0</v>
      </c>
      <c r="H74" s="56">
        <v>0</v>
      </c>
      <c r="I74" s="56">
        <v>0</v>
      </c>
    </row>
    <row r="75" spans="1:9" x14ac:dyDescent="0.2">
      <c r="A75" s="35" t="s">
        <v>85</v>
      </c>
      <c r="B75" s="54">
        <v>3215</v>
      </c>
      <c r="C75" s="56">
        <v>761</v>
      </c>
      <c r="D75" s="56">
        <v>2290</v>
      </c>
      <c r="E75" s="56">
        <v>98</v>
      </c>
      <c r="F75" s="56">
        <v>56</v>
      </c>
      <c r="G75" s="56">
        <v>10</v>
      </c>
      <c r="H75" s="56">
        <v>0</v>
      </c>
      <c r="I75" s="56">
        <v>0</v>
      </c>
    </row>
    <row r="76" spans="1:9" x14ac:dyDescent="0.2">
      <c r="A76" s="35" t="s">
        <v>86</v>
      </c>
      <c r="B76" s="54">
        <v>5361</v>
      </c>
      <c r="C76" s="56">
        <v>1474</v>
      </c>
      <c r="D76" s="56">
        <v>3791</v>
      </c>
      <c r="E76" s="56">
        <v>45</v>
      </c>
      <c r="F76" s="56">
        <v>45</v>
      </c>
      <c r="G76" s="56">
        <v>6</v>
      </c>
      <c r="H76" s="56">
        <v>0</v>
      </c>
      <c r="I76" s="56">
        <v>0</v>
      </c>
    </row>
    <row r="77" spans="1:9" x14ac:dyDescent="0.2">
      <c r="A77" s="35" t="s">
        <v>87</v>
      </c>
      <c r="B77" s="54">
        <v>5381</v>
      </c>
      <c r="C77" s="56">
        <v>1817</v>
      </c>
      <c r="D77" s="56">
        <v>3122</v>
      </c>
      <c r="E77" s="56">
        <v>156</v>
      </c>
      <c r="F77" s="56">
        <v>251</v>
      </c>
      <c r="G77" s="56">
        <v>35</v>
      </c>
      <c r="H77" s="56">
        <v>0</v>
      </c>
      <c r="I77" s="56">
        <v>0</v>
      </c>
    </row>
    <row r="78" spans="1:9" x14ac:dyDescent="0.2">
      <c r="A78" s="35" t="s">
        <v>88</v>
      </c>
      <c r="B78" s="54">
        <v>5601</v>
      </c>
      <c r="C78" s="56">
        <v>1576</v>
      </c>
      <c r="D78" s="56">
        <v>3791</v>
      </c>
      <c r="E78" s="56">
        <v>66</v>
      </c>
      <c r="F78" s="56">
        <v>153</v>
      </c>
      <c r="G78" s="56">
        <v>15</v>
      </c>
      <c r="H78" s="56">
        <v>0</v>
      </c>
      <c r="I78" s="56">
        <v>0</v>
      </c>
    </row>
    <row r="79" spans="1:9" x14ac:dyDescent="0.2">
      <c r="A79" s="35" t="s">
        <v>89</v>
      </c>
      <c r="B79" s="54">
        <v>5517</v>
      </c>
      <c r="C79" s="56">
        <v>1882</v>
      </c>
      <c r="D79" s="56">
        <v>3502</v>
      </c>
      <c r="E79" s="56">
        <v>22</v>
      </c>
      <c r="F79" s="56">
        <v>53</v>
      </c>
      <c r="G79" s="56">
        <v>9</v>
      </c>
      <c r="H79" s="56">
        <v>45</v>
      </c>
      <c r="I79" s="56">
        <v>4</v>
      </c>
    </row>
    <row r="80" spans="1:9" x14ac:dyDescent="0.2">
      <c r="A80" s="35" t="s">
        <v>90</v>
      </c>
      <c r="B80" s="54">
        <v>3389</v>
      </c>
      <c r="C80" s="56">
        <v>812</v>
      </c>
      <c r="D80" s="56">
        <v>2459</v>
      </c>
      <c r="E80" s="56">
        <v>77</v>
      </c>
      <c r="F80" s="56">
        <v>36</v>
      </c>
      <c r="G80" s="56">
        <v>0</v>
      </c>
      <c r="H80" s="56">
        <v>4</v>
      </c>
      <c r="I80" s="56">
        <v>1</v>
      </c>
    </row>
    <row r="81" spans="1:9" x14ac:dyDescent="0.2">
      <c r="A81" s="35" t="s">
        <v>91</v>
      </c>
      <c r="B81" s="54">
        <v>7893</v>
      </c>
      <c r="C81" s="56">
        <v>2729</v>
      </c>
      <c r="D81" s="56">
        <v>4728</v>
      </c>
      <c r="E81" s="56">
        <v>7</v>
      </c>
      <c r="F81" s="56">
        <v>43</v>
      </c>
      <c r="G81" s="56">
        <v>7</v>
      </c>
      <c r="H81" s="56">
        <v>368</v>
      </c>
      <c r="I81" s="56">
        <v>11</v>
      </c>
    </row>
    <row r="82" spans="1:9" x14ac:dyDescent="0.2">
      <c r="A82" s="35" t="s">
        <v>92</v>
      </c>
      <c r="B82" s="54">
        <v>4827</v>
      </c>
      <c r="C82" s="56">
        <v>1118</v>
      </c>
      <c r="D82" s="56">
        <v>3560</v>
      </c>
      <c r="E82" s="56">
        <v>79</v>
      </c>
      <c r="F82" s="56">
        <v>63</v>
      </c>
      <c r="G82" s="56">
        <v>7</v>
      </c>
      <c r="H82" s="56">
        <v>0</v>
      </c>
      <c r="I82" s="56">
        <v>0</v>
      </c>
    </row>
    <row r="83" spans="1:9" x14ac:dyDescent="0.2">
      <c r="A83" s="35" t="s">
        <v>93</v>
      </c>
      <c r="B83" s="54">
        <v>6773</v>
      </c>
      <c r="C83" s="56">
        <v>1595</v>
      </c>
      <c r="D83" s="56">
        <v>4917</v>
      </c>
      <c r="E83" s="56">
        <v>40</v>
      </c>
      <c r="F83" s="56">
        <v>18</v>
      </c>
      <c r="G83" s="56">
        <v>2</v>
      </c>
      <c r="H83" s="56">
        <v>200</v>
      </c>
      <c r="I83" s="56">
        <v>1</v>
      </c>
    </row>
    <row r="84" spans="1:9" x14ac:dyDescent="0.2">
      <c r="A84" s="35" t="s">
        <v>94</v>
      </c>
      <c r="B84" s="54">
        <v>7640</v>
      </c>
      <c r="C84" s="56">
        <v>2760</v>
      </c>
      <c r="D84" s="56">
        <v>4700</v>
      </c>
      <c r="E84" s="56">
        <v>76</v>
      </c>
      <c r="F84" s="56">
        <v>76</v>
      </c>
      <c r="G84" s="56">
        <v>28</v>
      </c>
      <c r="H84" s="56">
        <v>0</v>
      </c>
      <c r="I84" s="56">
        <v>0</v>
      </c>
    </row>
    <row r="85" spans="1:9" x14ac:dyDescent="0.2">
      <c r="A85" s="35" t="s">
        <v>95</v>
      </c>
      <c r="B85" s="54">
        <v>4738</v>
      </c>
      <c r="C85" s="56">
        <v>1344</v>
      </c>
      <c r="D85" s="56">
        <v>3011</v>
      </c>
      <c r="E85" s="56">
        <v>142</v>
      </c>
      <c r="F85" s="56">
        <v>107</v>
      </c>
      <c r="G85" s="56">
        <v>44</v>
      </c>
      <c r="H85" s="56">
        <v>85</v>
      </c>
      <c r="I85" s="56">
        <v>5</v>
      </c>
    </row>
    <row r="86" spans="1:9" x14ac:dyDescent="0.2">
      <c r="A86" s="35" t="s">
        <v>96</v>
      </c>
      <c r="B86" s="54">
        <v>6194</v>
      </c>
      <c r="C86" s="56">
        <v>1241</v>
      </c>
      <c r="D86" s="56">
        <v>4828</v>
      </c>
      <c r="E86" s="56">
        <v>78</v>
      </c>
      <c r="F86" s="56">
        <v>31</v>
      </c>
      <c r="G86" s="56">
        <v>14</v>
      </c>
      <c r="H86" s="56">
        <v>1</v>
      </c>
      <c r="I86" s="56">
        <v>1</v>
      </c>
    </row>
    <row r="87" spans="1:9" x14ac:dyDescent="0.2">
      <c r="A87" s="35" t="s">
        <v>97</v>
      </c>
      <c r="B87" s="54">
        <v>5455</v>
      </c>
      <c r="C87" s="56">
        <v>2204</v>
      </c>
      <c r="D87" s="56">
        <v>3170</v>
      </c>
      <c r="E87" s="56">
        <v>24</v>
      </c>
      <c r="F87" s="56">
        <v>44</v>
      </c>
      <c r="G87" s="56">
        <v>10</v>
      </c>
      <c r="H87" s="56">
        <v>3</v>
      </c>
      <c r="I87" s="56">
        <v>0</v>
      </c>
    </row>
    <row r="88" spans="1:9" x14ac:dyDescent="0.2">
      <c r="A88" s="35" t="s">
        <v>98</v>
      </c>
      <c r="B88" s="54">
        <v>5943</v>
      </c>
      <c r="C88" s="56">
        <v>1711</v>
      </c>
      <c r="D88" s="56">
        <v>4132</v>
      </c>
      <c r="E88" s="56">
        <v>64</v>
      </c>
      <c r="F88" s="56">
        <v>19</v>
      </c>
      <c r="G88" s="56">
        <v>13</v>
      </c>
      <c r="H88" s="56">
        <v>3</v>
      </c>
      <c r="I88" s="56">
        <v>1</v>
      </c>
    </row>
    <row r="89" spans="1:9" x14ac:dyDescent="0.2">
      <c r="A89" s="35" t="s">
        <v>99</v>
      </c>
      <c r="B89" s="54">
        <v>3959</v>
      </c>
      <c r="C89" s="56">
        <v>1230</v>
      </c>
      <c r="D89" s="56">
        <v>2531</v>
      </c>
      <c r="E89" s="56">
        <v>79</v>
      </c>
      <c r="F89" s="56">
        <v>59</v>
      </c>
      <c r="G89" s="56">
        <v>30</v>
      </c>
      <c r="H89" s="56">
        <v>28</v>
      </c>
      <c r="I89" s="56">
        <v>2</v>
      </c>
    </row>
    <row r="90" spans="1:9" x14ac:dyDescent="0.2">
      <c r="A90" s="35" t="s">
        <v>100</v>
      </c>
      <c r="B90" s="54">
        <v>8217</v>
      </c>
      <c r="C90" s="56">
        <v>2400</v>
      </c>
      <c r="D90" s="56">
        <v>5644</v>
      </c>
      <c r="E90" s="56">
        <v>79</v>
      </c>
      <c r="F90" s="56">
        <v>75</v>
      </c>
      <c r="G90" s="56">
        <v>11</v>
      </c>
      <c r="H90" s="56">
        <v>8</v>
      </c>
      <c r="I90" s="56">
        <v>0</v>
      </c>
    </row>
    <row r="91" spans="1:9" x14ac:dyDescent="0.2">
      <c r="A91" s="35" t="s">
        <v>101</v>
      </c>
      <c r="B91" s="54">
        <v>5242</v>
      </c>
      <c r="C91" s="56">
        <v>1560</v>
      </c>
      <c r="D91" s="56">
        <v>3180</v>
      </c>
      <c r="E91" s="56">
        <v>155</v>
      </c>
      <c r="F91" s="56">
        <v>282</v>
      </c>
      <c r="G91" s="56">
        <v>64</v>
      </c>
      <c r="H91" s="56">
        <v>1</v>
      </c>
      <c r="I91" s="56">
        <v>0</v>
      </c>
    </row>
    <row r="92" spans="1:9" x14ac:dyDescent="0.2">
      <c r="A92" s="35" t="s">
        <v>102</v>
      </c>
      <c r="B92" s="54">
        <v>3377</v>
      </c>
      <c r="C92" s="56">
        <v>734</v>
      </c>
      <c r="D92" s="56">
        <v>2513</v>
      </c>
      <c r="E92" s="56">
        <v>70</v>
      </c>
      <c r="F92" s="56">
        <v>49</v>
      </c>
      <c r="G92" s="56">
        <v>11</v>
      </c>
      <c r="H92" s="56">
        <v>0</v>
      </c>
      <c r="I92" s="56">
        <v>0</v>
      </c>
    </row>
    <row r="93" spans="1:9" x14ac:dyDescent="0.2">
      <c r="A93" s="35" t="s">
        <v>103</v>
      </c>
      <c r="B93" s="54">
        <v>1628</v>
      </c>
      <c r="C93" s="56">
        <v>345</v>
      </c>
      <c r="D93" s="56">
        <v>1195</v>
      </c>
      <c r="E93" s="56">
        <v>46</v>
      </c>
      <c r="F93" s="56">
        <v>30</v>
      </c>
      <c r="G93" s="56">
        <v>12</v>
      </c>
      <c r="H93" s="56">
        <v>0</v>
      </c>
      <c r="I93" s="56">
        <v>0</v>
      </c>
    </row>
    <row r="94" spans="1:9" x14ac:dyDescent="0.2">
      <c r="A94" s="35" t="s">
        <v>104</v>
      </c>
      <c r="B94" s="54">
        <v>4730</v>
      </c>
      <c r="C94" s="56">
        <v>1933</v>
      </c>
      <c r="D94" s="56">
        <v>2650</v>
      </c>
      <c r="E94" s="56">
        <v>86</v>
      </c>
      <c r="F94" s="56">
        <v>56</v>
      </c>
      <c r="G94" s="56">
        <v>5</v>
      </c>
      <c r="H94" s="56">
        <v>0</v>
      </c>
      <c r="I94" s="56">
        <v>0</v>
      </c>
    </row>
    <row r="95" spans="1:9" x14ac:dyDescent="0.2">
      <c r="A95" s="35" t="s">
        <v>105</v>
      </c>
      <c r="B95" s="54">
        <v>8373</v>
      </c>
      <c r="C95" s="56">
        <v>2968</v>
      </c>
      <c r="D95" s="56">
        <v>5116</v>
      </c>
      <c r="E95" s="56">
        <v>152</v>
      </c>
      <c r="F95" s="56">
        <v>107</v>
      </c>
      <c r="G95" s="56">
        <v>28</v>
      </c>
      <c r="H95" s="56">
        <v>2</v>
      </c>
      <c r="I95" s="56">
        <v>0</v>
      </c>
    </row>
    <row r="96" spans="1:9" x14ac:dyDescent="0.2">
      <c r="A96" s="35" t="s">
        <v>106</v>
      </c>
      <c r="B96" s="54">
        <v>4491</v>
      </c>
      <c r="C96" s="56">
        <v>1151</v>
      </c>
      <c r="D96" s="56">
        <v>3233</v>
      </c>
      <c r="E96" s="56">
        <v>69</v>
      </c>
      <c r="F96" s="56">
        <v>28</v>
      </c>
      <c r="G96" s="56">
        <v>4</v>
      </c>
      <c r="H96" s="56">
        <v>6</v>
      </c>
      <c r="I96" s="56">
        <v>0</v>
      </c>
    </row>
    <row r="97" spans="1:9" x14ac:dyDescent="0.2">
      <c r="A97" s="49" t="s">
        <v>169</v>
      </c>
      <c r="B97" s="54">
        <v>4670</v>
      </c>
      <c r="C97" s="56">
        <v>1829</v>
      </c>
      <c r="D97" s="56">
        <v>2710</v>
      </c>
      <c r="E97" s="56">
        <v>49</v>
      </c>
      <c r="F97" s="56">
        <v>67</v>
      </c>
      <c r="G97" s="56">
        <v>14</v>
      </c>
      <c r="H97" s="56">
        <v>1</v>
      </c>
      <c r="I97" s="56">
        <v>0</v>
      </c>
    </row>
    <row r="98" spans="1:9" x14ac:dyDescent="0.2">
      <c r="A98" s="35" t="s">
        <v>107</v>
      </c>
      <c r="B98" s="54">
        <v>5797</v>
      </c>
      <c r="C98" s="56">
        <v>1405</v>
      </c>
      <c r="D98" s="56">
        <v>4286</v>
      </c>
      <c r="E98" s="56">
        <v>45</v>
      </c>
      <c r="F98" s="56">
        <v>52</v>
      </c>
      <c r="G98" s="56">
        <v>9</v>
      </c>
      <c r="H98" s="56">
        <v>0</v>
      </c>
      <c r="I98" s="56">
        <v>0</v>
      </c>
    </row>
    <row r="99" spans="1:9" x14ac:dyDescent="0.2">
      <c r="A99" s="48" t="s">
        <v>232</v>
      </c>
      <c r="B99" s="54"/>
      <c r="C99" s="56"/>
      <c r="D99" s="56"/>
      <c r="E99" s="56"/>
      <c r="F99" s="56"/>
      <c r="G99" s="56"/>
      <c r="H99" s="56"/>
      <c r="I99" s="56"/>
    </row>
    <row r="100" spans="1:9" x14ac:dyDescent="0.2">
      <c r="A100" s="35" t="s">
        <v>109</v>
      </c>
      <c r="B100" s="54">
        <v>2368</v>
      </c>
      <c r="C100" s="56">
        <v>505</v>
      </c>
      <c r="D100" s="56">
        <v>1801</v>
      </c>
      <c r="E100" s="56">
        <v>14</v>
      </c>
      <c r="F100" s="56">
        <v>22</v>
      </c>
      <c r="G100" s="56">
        <v>18</v>
      </c>
      <c r="H100" s="56">
        <v>8</v>
      </c>
      <c r="I100" s="56">
        <v>0</v>
      </c>
    </row>
    <row r="101" spans="1:9" x14ac:dyDescent="0.2">
      <c r="A101" s="35" t="s">
        <v>110</v>
      </c>
      <c r="B101" s="54">
        <v>3089</v>
      </c>
      <c r="C101" s="56">
        <v>962</v>
      </c>
      <c r="D101" s="56">
        <v>2070</v>
      </c>
      <c r="E101" s="56">
        <v>36</v>
      </c>
      <c r="F101" s="56">
        <v>15</v>
      </c>
      <c r="G101" s="56">
        <v>6</v>
      </c>
      <c r="H101" s="56">
        <v>0</v>
      </c>
      <c r="I101" s="56">
        <v>0</v>
      </c>
    </row>
    <row r="102" spans="1:9" x14ac:dyDescent="0.2">
      <c r="A102" s="35" t="s">
        <v>111</v>
      </c>
      <c r="B102" s="54">
        <v>2895</v>
      </c>
      <c r="C102" s="56">
        <v>717</v>
      </c>
      <c r="D102" s="56">
        <v>2127</v>
      </c>
      <c r="E102" s="56">
        <v>9</v>
      </c>
      <c r="F102" s="56">
        <v>40</v>
      </c>
      <c r="G102" s="56">
        <v>2</v>
      </c>
      <c r="H102" s="56">
        <v>0</v>
      </c>
      <c r="I102" s="56">
        <v>0</v>
      </c>
    </row>
    <row r="103" spans="1:9" x14ac:dyDescent="0.2">
      <c r="A103" s="35" t="s">
        <v>112</v>
      </c>
      <c r="B103" s="54">
        <v>3849</v>
      </c>
      <c r="C103" s="56">
        <v>791</v>
      </c>
      <c r="D103" s="56">
        <v>2974</v>
      </c>
      <c r="E103" s="56">
        <v>33</v>
      </c>
      <c r="F103" s="56">
        <v>41</v>
      </c>
      <c r="G103" s="56">
        <v>10</v>
      </c>
      <c r="H103" s="56">
        <v>0</v>
      </c>
      <c r="I103" s="56">
        <v>0</v>
      </c>
    </row>
    <row r="104" spans="1:9" x14ac:dyDescent="0.2">
      <c r="A104" s="35" t="s">
        <v>113</v>
      </c>
      <c r="B104" s="54">
        <v>4373</v>
      </c>
      <c r="C104" s="56">
        <v>1202</v>
      </c>
      <c r="D104" s="56">
        <v>3056</v>
      </c>
      <c r="E104" s="56">
        <v>54</v>
      </c>
      <c r="F104" s="56">
        <v>51</v>
      </c>
      <c r="G104" s="56">
        <v>10</v>
      </c>
      <c r="H104" s="56">
        <v>0</v>
      </c>
      <c r="I104" s="56">
        <v>0</v>
      </c>
    </row>
    <row r="105" spans="1:9" x14ac:dyDescent="0.2">
      <c r="A105" s="35" t="s">
        <v>114</v>
      </c>
      <c r="B105" s="54">
        <v>2965</v>
      </c>
      <c r="C105" s="56">
        <v>691</v>
      </c>
      <c r="D105" s="56">
        <v>2160</v>
      </c>
      <c r="E105" s="56">
        <v>38</v>
      </c>
      <c r="F105" s="56">
        <v>68</v>
      </c>
      <c r="G105" s="56">
        <v>8</v>
      </c>
      <c r="H105" s="56">
        <v>0</v>
      </c>
      <c r="I105" s="56">
        <v>0</v>
      </c>
    </row>
    <row r="106" spans="1:9" x14ac:dyDescent="0.2">
      <c r="A106" s="35" t="s">
        <v>115</v>
      </c>
      <c r="B106" s="54">
        <v>2683</v>
      </c>
      <c r="C106" s="56">
        <v>818</v>
      </c>
      <c r="D106" s="56">
        <v>1804</v>
      </c>
      <c r="E106" s="56">
        <v>37</v>
      </c>
      <c r="F106" s="56">
        <v>10</v>
      </c>
      <c r="G106" s="56">
        <v>14</v>
      </c>
      <c r="H106" s="56">
        <v>0</v>
      </c>
      <c r="I106" s="56">
        <v>0</v>
      </c>
    </row>
    <row r="107" spans="1:9" x14ac:dyDescent="0.2">
      <c r="A107" s="35" t="s">
        <v>116</v>
      </c>
      <c r="B107" s="54">
        <v>1443</v>
      </c>
      <c r="C107" s="56">
        <v>500</v>
      </c>
      <c r="D107" s="56">
        <v>826</v>
      </c>
      <c r="E107" s="56">
        <v>63</v>
      </c>
      <c r="F107" s="56">
        <v>18</v>
      </c>
      <c r="G107" s="56">
        <v>20</v>
      </c>
      <c r="H107" s="56">
        <v>14</v>
      </c>
      <c r="I107" s="56">
        <v>2</v>
      </c>
    </row>
    <row r="108" spans="1:9" x14ac:dyDescent="0.2">
      <c r="A108" s="35" t="s">
        <v>118</v>
      </c>
      <c r="B108" s="54">
        <v>2788</v>
      </c>
      <c r="C108" s="56">
        <v>752</v>
      </c>
      <c r="D108" s="56">
        <v>1937</v>
      </c>
      <c r="E108" s="56">
        <v>59</v>
      </c>
      <c r="F108" s="56">
        <v>28</v>
      </c>
      <c r="G108" s="56">
        <v>11</v>
      </c>
      <c r="H108" s="56">
        <v>1</v>
      </c>
      <c r="I108" s="56">
        <v>0</v>
      </c>
    </row>
    <row r="109" spans="1:9" x14ac:dyDescent="0.2">
      <c r="A109" s="35" t="s">
        <v>119</v>
      </c>
      <c r="B109" s="54">
        <v>2077</v>
      </c>
      <c r="C109" s="56">
        <v>865</v>
      </c>
      <c r="D109" s="56">
        <v>1070</v>
      </c>
      <c r="E109" s="56">
        <v>56</v>
      </c>
      <c r="F109" s="56">
        <v>72</v>
      </c>
      <c r="G109" s="56">
        <v>14</v>
      </c>
      <c r="H109" s="56">
        <v>0</v>
      </c>
      <c r="I109" s="56">
        <v>0</v>
      </c>
    </row>
    <row r="110" spans="1:9" x14ac:dyDescent="0.2">
      <c r="A110" s="35" t="s">
        <v>120</v>
      </c>
      <c r="B110" s="54">
        <v>3036</v>
      </c>
      <c r="C110" s="56">
        <v>723</v>
      </c>
      <c r="D110" s="56">
        <v>2243</v>
      </c>
      <c r="E110" s="56">
        <v>37</v>
      </c>
      <c r="F110" s="56">
        <v>28</v>
      </c>
      <c r="G110" s="56">
        <v>5</v>
      </c>
      <c r="H110" s="56">
        <v>0</v>
      </c>
      <c r="I110" s="56">
        <v>0</v>
      </c>
    </row>
    <row r="111" spans="1:9" x14ac:dyDescent="0.2">
      <c r="A111" s="35" t="s">
        <v>121</v>
      </c>
      <c r="B111" s="54">
        <v>4452</v>
      </c>
      <c r="C111" s="56">
        <v>1513</v>
      </c>
      <c r="D111" s="56">
        <v>2824</v>
      </c>
      <c r="E111" s="56">
        <v>38</v>
      </c>
      <c r="F111" s="56">
        <v>68</v>
      </c>
      <c r="G111" s="56">
        <v>9</v>
      </c>
      <c r="H111" s="56">
        <v>0</v>
      </c>
      <c r="I111" s="56">
        <v>0</v>
      </c>
    </row>
    <row r="112" spans="1:9" x14ac:dyDescent="0.2">
      <c r="A112" s="35" t="s">
        <v>122</v>
      </c>
      <c r="B112" s="54">
        <v>3878</v>
      </c>
      <c r="C112" s="56">
        <v>1398</v>
      </c>
      <c r="D112" s="56">
        <v>2234</v>
      </c>
      <c r="E112" s="56">
        <v>15</v>
      </c>
      <c r="F112" s="56">
        <v>18</v>
      </c>
      <c r="G112" s="56">
        <v>1</v>
      </c>
      <c r="H112" s="56">
        <v>204</v>
      </c>
      <c r="I112" s="56">
        <v>8</v>
      </c>
    </row>
    <row r="113" spans="1:9" x14ac:dyDescent="0.2">
      <c r="A113" s="35" t="s">
        <v>123</v>
      </c>
      <c r="B113" s="54">
        <v>3005</v>
      </c>
      <c r="C113" s="56">
        <v>1407</v>
      </c>
      <c r="D113" s="56">
        <v>1191</v>
      </c>
      <c r="E113" s="56">
        <v>73</v>
      </c>
      <c r="F113" s="56">
        <v>314</v>
      </c>
      <c r="G113" s="56">
        <v>20</v>
      </c>
      <c r="H113" s="56">
        <v>0</v>
      </c>
      <c r="I113" s="56">
        <v>0</v>
      </c>
    </row>
    <row r="114" spans="1:9" x14ac:dyDescent="0.2">
      <c r="A114" s="35" t="s">
        <v>124</v>
      </c>
      <c r="B114" s="54">
        <v>3371</v>
      </c>
      <c r="C114" s="56">
        <v>1002</v>
      </c>
      <c r="D114" s="56">
        <v>2184</v>
      </c>
      <c r="E114" s="56">
        <v>102</v>
      </c>
      <c r="F114" s="56">
        <v>54</v>
      </c>
      <c r="G114" s="56">
        <v>26</v>
      </c>
      <c r="H114" s="56">
        <v>3</v>
      </c>
      <c r="I114" s="56">
        <v>0</v>
      </c>
    </row>
    <row r="115" spans="1:9" x14ac:dyDescent="0.2">
      <c r="A115" s="35" t="s">
        <v>125</v>
      </c>
      <c r="B115" s="54">
        <v>2654</v>
      </c>
      <c r="C115" s="56">
        <v>727</v>
      </c>
      <c r="D115" s="56">
        <v>1857</v>
      </c>
      <c r="E115" s="56">
        <v>37</v>
      </c>
      <c r="F115" s="56">
        <v>29</v>
      </c>
      <c r="G115" s="56">
        <v>4</v>
      </c>
      <c r="H115" s="56">
        <v>0</v>
      </c>
      <c r="I115" s="56">
        <v>0</v>
      </c>
    </row>
    <row r="116" spans="1:9" x14ac:dyDescent="0.2">
      <c r="A116" s="35" t="s">
        <v>126</v>
      </c>
      <c r="B116" s="54">
        <v>5545</v>
      </c>
      <c r="C116" s="56">
        <v>2098</v>
      </c>
      <c r="D116" s="56">
        <v>3340</v>
      </c>
      <c r="E116" s="56">
        <v>44</v>
      </c>
      <c r="F116" s="56">
        <v>46</v>
      </c>
      <c r="G116" s="56">
        <v>7</v>
      </c>
      <c r="H116" s="56">
        <v>9</v>
      </c>
      <c r="I116" s="56">
        <v>1</v>
      </c>
    </row>
    <row r="117" spans="1:9" x14ac:dyDescent="0.2">
      <c r="A117" s="35" t="s">
        <v>127</v>
      </c>
      <c r="B117" s="54">
        <v>2214</v>
      </c>
      <c r="C117" s="56">
        <v>630</v>
      </c>
      <c r="D117" s="56">
        <v>1459</v>
      </c>
      <c r="E117" s="56">
        <v>60</v>
      </c>
      <c r="F117" s="56">
        <v>58</v>
      </c>
      <c r="G117" s="56">
        <v>7</v>
      </c>
      <c r="H117" s="56">
        <v>0</v>
      </c>
      <c r="I117" s="56">
        <v>0</v>
      </c>
    </row>
    <row r="118" spans="1:9" x14ac:dyDescent="0.2">
      <c r="A118" s="35" t="s">
        <v>128</v>
      </c>
      <c r="B118" s="54">
        <v>2964</v>
      </c>
      <c r="C118" s="56">
        <v>529</v>
      </c>
      <c r="D118" s="56">
        <v>2389</v>
      </c>
      <c r="E118" s="56">
        <v>22</v>
      </c>
      <c r="F118" s="56">
        <v>21</v>
      </c>
      <c r="G118" s="56">
        <v>3</v>
      </c>
      <c r="H118" s="56">
        <v>0</v>
      </c>
      <c r="I118" s="56">
        <v>0</v>
      </c>
    </row>
    <row r="119" spans="1:9" x14ac:dyDescent="0.2">
      <c r="A119" s="35" t="s">
        <v>129</v>
      </c>
      <c r="B119" s="54">
        <v>4434</v>
      </c>
      <c r="C119" s="56">
        <v>1386</v>
      </c>
      <c r="D119" s="56">
        <v>2865</v>
      </c>
      <c r="E119" s="56">
        <v>0</v>
      </c>
      <c r="F119" s="56">
        <v>11</v>
      </c>
      <c r="G119" s="56">
        <v>0</v>
      </c>
      <c r="H119" s="56">
        <v>162</v>
      </c>
      <c r="I119" s="56">
        <v>10</v>
      </c>
    </row>
    <row r="120" spans="1:9" x14ac:dyDescent="0.2">
      <c r="A120" s="35" t="s">
        <v>130</v>
      </c>
      <c r="B120" s="54">
        <v>3195</v>
      </c>
      <c r="C120" s="56">
        <v>865</v>
      </c>
      <c r="D120" s="56">
        <v>2186</v>
      </c>
      <c r="E120" s="56">
        <v>47</v>
      </c>
      <c r="F120" s="56">
        <v>92</v>
      </c>
      <c r="G120" s="56">
        <v>5</v>
      </c>
      <c r="H120" s="56">
        <v>0</v>
      </c>
      <c r="I120" s="56">
        <v>0</v>
      </c>
    </row>
    <row r="121" spans="1:9" x14ac:dyDescent="0.2">
      <c r="A121" s="35" t="s">
        <v>131</v>
      </c>
      <c r="B121" s="54">
        <v>1766</v>
      </c>
      <c r="C121" s="56">
        <v>532</v>
      </c>
      <c r="D121" s="56">
        <v>1175</v>
      </c>
      <c r="E121" s="56">
        <v>34</v>
      </c>
      <c r="F121" s="56">
        <v>8</v>
      </c>
      <c r="G121" s="56">
        <v>17</v>
      </c>
      <c r="H121" s="56">
        <v>0</v>
      </c>
      <c r="I121" s="56">
        <v>0</v>
      </c>
    </row>
    <row r="122" spans="1:9" x14ac:dyDescent="0.2">
      <c r="A122" s="35" t="s">
        <v>132</v>
      </c>
      <c r="B122" s="54">
        <v>2346</v>
      </c>
      <c r="C122" s="56">
        <v>822</v>
      </c>
      <c r="D122" s="56">
        <v>1450</v>
      </c>
      <c r="E122" s="56">
        <v>33</v>
      </c>
      <c r="F122" s="56">
        <v>28</v>
      </c>
      <c r="G122" s="56">
        <v>13</v>
      </c>
      <c r="H122" s="56">
        <v>0</v>
      </c>
      <c r="I122" s="56">
        <v>0</v>
      </c>
    </row>
    <row r="123" spans="1:9" x14ac:dyDescent="0.2">
      <c r="A123" s="35" t="s">
        <v>133</v>
      </c>
      <c r="B123" s="54">
        <v>2427</v>
      </c>
      <c r="C123" s="56">
        <v>646</v>
      </c>
      <c r="D123" s="56">
        <v>1663</v>
      </c>
      <c r="E123" s="56">
        <v>44</v>
      </c>
      <c r="F123" s="56">
        <v>36</v>
      </c>
      <c r="G123" s="56">
        <v>14</v>
      </c>
      <c r="H123" s="56">
        <v>23</v>
      </c>
      <c r="I123" s="56">
        <v>1</v>
      </c>
    </row>
    <row r="124" spans="1:9" x14ac:dyDescent="0.2">
      <c r="A124" s="35" t="s">
        <v>134</v>
      </c>
      <c r="B124" s="54">
        <v>3414</v>
      </c>
      <c r="C124" s="56">
        <v>1453</v>
      </c>
      <c r="D124" s="56">
        <v>1873</v>
      </c>
      <c r="E124" s="56">
        <v>42</v>
      </c>
      <c r="F124" s="56">
        <v>29</v>
      </c>
      <c r="G124" s="56">
        <v>17</v>
      </c>
      <c r="H124" s="56">
        <v>0</v>
      </c>
      <c r="I124" s="56">
        <v>0</v>
      </c>
    </row>
    <row r="125" spans="1:9" x14ac:dyDescent="0.2">
      <c r="A125" s="35" t="s">
        <v>135</v>
      </c>
      <c r="B125" s="54">
        <v>3206</v>
      </c>
      <c r="C125" s="56">
        <v>1092</v>
      </c>
      <c r="D125" s="56">
        <v>2064</v>
      </c>
      <c r="E125" s="56">
        <v>16</v>
      </c>
      <c r="F125" s="56">
        <v>26</v>
      </c>
      <c r="G125" s="56">
        <v>8</v>
      </c>
      <c r="H125" s="56">
        <v>0</v>
      </c>
      <c r="I125" s="56">
        <v>0</v>
      </c>
    </row>
    <row r="126" spans="1:9" x14ac:dyDescent="0.2">
      <c r="A126" s="35" t="s">
        <v>136</v>
      </c>
      <c r="B126" s="54">
        <v>5398</v>
      </c>
      <c r="C126" s="56">
        <v>1051</v>
      </c>
      <c r="D126" s="56">
        <v>2208</v>
      </c>
      <c r="E126" s="56">
        <v>83</v>
      </c>
      <c r="F126" s="56">
        <v>16</v>
      </c>
      <c r="G126" s="56">
        <v>55</v>
      </c>
      <c r="H126" s="56">
        <v>1929</v>
      </c>
      <c r="I126" s="56">
        <v>56</v>
      </c>
    </row>
    <row r="127" spans="1:9" x14ac:dyDescent="0.2">
      <c r="A127" s="35" t="s">
        <v>137</v>
      </c>
      <c r="B127" s="54">
        <v>3033</v>
      </c>
      <c r="C127" s="56">
        <v>918</v>
      </c>
      <c r="D127" s="56">
        <v>1986</v>
      </c>
      <c r="E127" s="56">
        <v>28</v>
      </c>
      <c r="F127" s="56">
        <v>62</v>
      </c>
      <c r="G127" s="56">
        <v>39</v>
      </c>
      <c r="H127" s="56">
        <v>0</v>
      </c>
      <c r="I127" s="56">
        <v>0</v>
      </c>
    </row>
    <row r="128" spans="1:9" x14ac:dyDescent="0.2">
      <c r="A128" s="35" t="s">
        <v>138</v>
      </c>
      <c r="B128" s="54">
        <v>3758</v>
      </c>
      <c r="C128" s="56">
        <v>835</v>
      </c>
      <c r="D128" s="56">
        <v>2767</v>
      </c>
      <c r="E128" s="56">
        <v>104</v>
      </c>
      <c r="F128" s="56">
        <v>43</v>
      </c>
      <c r="G128" s="56">
        <v>4</v>
      </c>
      <c r="H128" s="56">
        <v>5</v>
      </c>
      <c r="I128" s="56">
        <v>0</v>
      </c>
    </row>
    <row r="129" spans="1:9" x14ac:dyDescent="0.2">
      <c r="A129" s="35" t="s">
        <v>139</v>
      </c>
      <c r="B129" s="54">
        <v>2379</v>
      </c>
      <c r="C129" s="56">
        <v>625</v>
      </c>
      <c r="D129" s="56">
        <v>1664</v>
      </c>
      <c r="E129" s="56">
        <v>44</v>
      </c>
      <c r="F129" s="56">
        <v>40</v>
      </c>
      <c r="G129" s="56">
        <v>6</v>
      </c>
      <c r="H129" s="56">
        <v>0</v>
      </c>
      <c r="I129" s="56">
        <v>0</v>
      </c>
    </row>
    <row r="130" spans="1:9" x14ac:dyDescent="0.2">
      <c r="A130" s="35" t="s">
        <v>143</v>
      </c>
      <c r="B130" s="54">
        <v>2014</v>
      </c>
      <c r="C130" s="56">
        <v>675</v>
      </c>
      <c r="D130" s="56">
        <v>1280</v>
      </c>
      <c r="E130" s="56">
        <v>39</v>
      </c>
      <c r="F130" s="56">
        <v>16</v>
      </c>
      <c r="G130" s="56">
        <v>4</v>
      </c>
      <c r="H130" s="56">
        <v>0</v>
      </c>
      <c r="I130" s="56">
        <v>0</v>
      </c>
    </row>
    <row r="131" spans="1:9" x14ac:dyDescent="0.2">
      <c r="A131" s="35" t="s">
        <v>140</v>
      </c>
      <c r="B131" s="54">
        <v>2845</v>
      </c>
      <c r="C131" s="56">
        <v>1076</v>
      </c>
      <c r="D131" s="56">
        <v>1684</v>
      </c>
      <c r="E131" s="56">
        <v>47</v>
      </c>
      <c r="F131" s="56">
        <v>18</v>
      </c>
      <c r="G131" s="56">
        <v>18</v>
      </c>
      <c r="H131" s="56">
        <v>2</v>
      </c>
      <c r="I131" s="56">
        <v>0</v>
      </c>
    </row>
    <row r="132" spans="1:9" x14ac:dyDescent="0.2">
      <c r="A132" s="35" t="s">
        <v>141</v>
      </c>
      <c r="B132" s="54">
        <v>3289</v>
      </c>
      <c r="C132" s="56">
        <v>1496</v>
      </c>
      <c r="D132" s="56">
        <v>1747</v>
      </c>
      <c r="E132" s="56">
        <v>14</v>
      </c>
      <c r="F132" s="56">
        <v>31</v>
      </c>
      <c r="G132" s="56">
        <v>1</v>
      </c>
      <c r="H132" s="56">
        <v>0</v>
      </c>
      <c r="I132" s="56">
        <v>0</v>
      </c>
    </row>
    <row r="133" spans="1:9" x14ac:dyDescent="0.2">
      <c r="A133" s="35" t="s">
        <v>144</v>
      </c>
      <c r="B133" s="54">
        <v>2601</v>
      </c>
      <c r="C133" s="56">
        <v>608</v>
      </c>
      <c r="D133" s="56">
        <v>1942</v>
      </c>
      <c r="E133" s="56">
        <v>31</v>
      </c>
      <c r="F133" s="56">
        <v>8</v>
      </c>
      <c r="G133" s="56">
        <v>11</v>
      </c>
      <c r="H133" s="56">
        <v>1</v>
      </c>
      <c r="I133" s="56">
        <v>0</v>
      </c>
    </row>
    <row r="134" spans="1:9" x14ac:dyDescent="0.2">
      <c r="A134" s="35" t="s">
        <v>145</v>
      </c>
      <c r="B134" s="54">
        <v>2869</v>
      </c>
      <c r="C134" s="56">
        <v>730</v>
      </c>
      <c r="D134" s="56">
        <v>1993</v>
      </c>
      <c r="E134" s="56">
        <v>99</v>
      </c>
      <c r="F134" s="56">
        <v>24</v>
      </c>
      <c r="G134" s="56">
        <v>15</v>
      </c>
      <c r="H134" s="56">
        <v>8</v>
      </c>
      <c r="I134" s="56">
        <v>0</v>
      </c>
    </row>
    <row r="135" spans="1:9" x14ac:dyDescent="0.2">
      <c r="A135" s="35" t="s">
        <v>146</v>
      </c>
      <c r="B135" s="54">
        <v>1205</v>
      </c>
      <c r="C135" s="56">
        <v>302</v>
      </c>
      <c r="D135" s="56">
        <v>834</v>
      </c>
      <c r="E135" s="56">
        <v>27</v>
      </c>
      <c r="F135" s="56">
        <v>24</v>
      </c>
      <c r="G135" s="56">
        <v>14</v>
      </c>
      <c r="H135" s="56">
        <v>4</v>
      </c>
      <c r="I135" s="56">
        <v>0</v>
      </c>
    </row>
    <row r="136" spans="1:9" x14ac:dyDescent="0.2">
      <c r="A136" s="35" t="s">
        <v>142</v>
      </c>
      <c r="B136" s="54">
        <v>1974</v>
      </c>
      <c r="C136" s="56">
        <v>591</v>
      </c>
      <c r="D136" s="56">
        <v>929</v>
      </c>
      <c r="E136" s="56">
        <v>59</v>
      </c>
      <c r="F136" s="56">
        <v>45</v>
      </c>
      <c r="G136" s="56">
        <v>26</v>
      </c>
      <c r="H136" s="56">
        <v>319</v>
      </c>
      <c r="I136" s="56">
        <v>5</v>
      </c>
    </row>
    <row r="137" spans="1:9" x14ac:dyDescent="0.2">
      <c r="A137" s="49" t="s">
        <v>147</v>
      </c>
      <c r="B137" s="54">
        <v>4067</v>
      </c>
      <c r="C137" s="56">
        <v>1025</v>
      </c>
      <c r="D137" s="56">
        <v>2959</v>
      </c>
      <c r="E137" s="56">
        <v>45</v>
      </c>
      <c r="F137" s="56">
        <v>30</v>
      </c>
      <c r="G137" s="56">
        <v>8</v>
      </c>
      <c r="H137" s="56">
        <v>0</v>
      </c>
      <c r="I137" s="56">
        <v>0</v>
      </c>
    </row>
    <row r="138" spans="1:9" x14ac:dyDescent="0.2">
      <c r="A138" s="49" t="s">
        <v>148</v>
      </c>
      <c r="B138" s="54">
        <v>2310</v>
      </c>
      <c r="C138" s="56">
        <v>773</v>
      </c>
      <c r="D138" s="56">
        <v>1397</v>
      </c>
      <c r="E138" s="56">
        <v>51</v>
      </c>
      <c r="F138" s="56">
        <v>11</v>
      </c>
      <c r="G138" s="56">
        <v>12</v>
      </c>
      <c r="H138" s="56">
        <v>58</v>
      </c>
      <c r="I138" s="56">
        <v>8</v>
      </c>
    </row>
    <row r="139" spans="1:9" x14ac:dyDescent="0.2">
      <c r="A139" s="49" t="s">
        <v>149</v>
      </c>
      <c r="B139" s="54">
        <v>4434</v>
      </c>
      <c r="C139" s="56">
        <v>881</v>
      </c>
      <c r="D139" s="56">
        <v>3474</v>
      </c>
      <c r="E139" s="56">
        <v>22</v>
      </c>
      <c r="F139" s="56">
        <v>50</v>
      </c>
      <c r="G139" s="56">
        <v>7</v>
      </c>
      <c r="H139" s="56">
        <v>0</v>
      </c>
      <c r="I139" s="56">
        <v>0</v>
      </c>
    </row>
    <row r="140" spans="1:9" x14ac:dyDescent="0.2">
      <c r="A140" s="49" t="s">
        <v>150</v>
      </c>
      <c r="B140" s="54">
        <v>2121</v>
      </c>
      <c r="C140" s="56">
        <v>553</v>
      </c>
      <c r="D140" s="56">
        <v>1514</v>
      </c>
      <c r="E140" s="56">
        <v>39</v>
      </c>
      <c r="F140" s="56">
        <v>1</v>
      </c>
      <c r="G140" s="56">
        <v>14</v>
      </c>
      <c r="H140" s="56">
        <v>0</v>
      </c>
      <c r="I140" s="56">
        <v>0</v>
      </c>
    </row>
    <row r="141" spans="1:9" x14ac:dyDescent="0.2">
      <c r="A141" s="49" t="s">
        <v>151</v>
      </c>
      <c r="B141" s="54">
        <v>2481</v>
      </c>
      <c r="C141" s="56">
        <v>597</v>
      </c>
      <c r="D141" s="56">
        <v>1761</v>
      </c>
      <c r="E141" s="56">
        <v>16</v>
      </c>
      <c r="F141" s="56">
        <v>8</v>
      </c>
      <c r="G141" s="56">
        <v>0</v>
      </c>
      <c r="H141" s="56">
        <v>94</v>
      </c>
      <c r="I141" s="56">
        <v>5</v>
      </c>
    </row>
    <row r="142" spans="1:9" x14ac:dyDescent="0.2">
      <c r="A142" s="49" t="s">
        <v>152</v>
      </c>
      <c r="B142" s="54">
        <v>5058</v>
      </c>
      <c r="C142" s="56">
        <v>1663</v>
      </c>
      <c r="D142" s="56">
        <v>3118</v>
      </c>
      <c r="E142" s="56">
        <v>188</v>
      </c>
      <c r="F142" s="56">
        <v>32</v>
      </c>
      <c r="G142" s="56">
        <v>57</v>
      </c>
      <c r="H142" s="56">
        <v>0</v>
      </c>
      <c r="I142" s="56">
        <v>0</v>
      </c>
    </row>
    <row r="143" spans="1:9" x14ac:dyDescent="0.2">
      <c r="A143" s="49" t="s">
        <v>153</v>
      </c>
      <c r="B143" s="54">
        <v>4020</v>
      </c>
      <c r="C143" s="56">
        <v>1248</v>
      </c>
      <c r="D143" s="56">
        <v>2696</v>
      </c>
      <c r="E143" s="56">
        <v>36</v>
      </c>
      <c r="F143" s="56">
        <v>32</v>
      </c>
      <c r="G143" s="56">
        <v>3</v>
      </c>
      <c r="H143" s="56">
        <v>5</v>
      </c>
      <c r="I143" s="56">
        <v>0</v>
      </c>
    </row>
    <row r="144" spans="1:9" x14ac:dyDescent="0.2">
      <c r="A144" s="49" t="s">
        <v>154</v>
      </c>
      <c r="B144" s="54">
        <v>2571</v>
      </c>
      <c r="C144" s="56">
        <v>816</v>
      </c>
      <c r="D144" s="56">
        <v>1660</v>
      </c>
      <c r="E144" s="56">
        <v>65</v>
      </c>
      <c r="F144" s="56">
        <v>18</v>
      </c>
      <c r="G144" s="56">
        <v>12</v>
      </c>
      <c r="H144" s="56">
        <v>0</v>
      </c>
      <c r="I144" s="56">
        <v>0</v>
      </c>
    </row>
    <row r="145" spans="1:9" x14ac:dyDescent="0.2">
      <c r="A145" s="35" t="s">
        <v>155</v>
      </c>
      <c r="B145" s="54">
        <v>2640</v>
      </c>
      <c r="C145" s="56">
        <v>738</v>
      </c>
      <c r="D145" s="56">
        <v>1846</v>
      </c>
      <c r="E145" s="56">
        <v>19</v>
      </c>
      <c r="F145" s="56">
        <v>27</v>
      </c>
      <c r="G145" s="56">
        <v>10</v>
      </c>
      <c r="H145" s="56">
        <v>0</v>
      </c>
      <c r="I145" s="56">
        <v>0</v>
      </c>
    </row>
    <row r="146" spans="1:9" x14ac:dyDescent="0.2">
      <c r="A146" s="49" t="s">
        <v>156</v>
      </c>
      <c r="B146" s="54">
        <v>3291</v>
      </c>
      <c r="C146" s="56">
        <v>784</v>
      </c>
      <c r="D146" s="56">
        <v>2437</v>
      </c>
      <c r="E146" s="56">
        <v>28</v>
      </c>
      <c r="F146" s="56">
        <v>32</v>
      </c>
      <c r="G146" s="56">
        <v>10</v>
      </c>
      <c r="H146" s="56">
        <v>0</v>
      </c>
      <c r="I146" s="56">
        <v>0</v>
      </c>
    </row>
    <row r="147" spans="1:9" x14ac:dyDescent="0.2">
      <c r="A147" s="49" t="s">
        <v>157</v>
      </c>
      <c r="B147" s="54">
        <v>2750</v>
      </c>
      <c r="C147" s="56">
        <v>816</v>
      </c>
      <c r="D147" s="56">
        <v>1865</v>
      </c>
      <c r="E147" s="56">
        <v>38</v>
      </c>
      <c r="F147" s="56">
        <v>14</v>
      </c>
      <c r="G147" s="56">
        <v>17</v>
      </c>
      <c r="H147" s="56">
        <v>0</v>
      </c>
      <c r="I147" s="56">
        <v>0</v>
      </c>
    </row>
    <row r="148" spans="1:9" x14ac:dyDescent="0.2">
      <c r="A148" s="49" t="s">
        <v>158</v>
      </c>
      <c r="B148" s="54">
        <v>1483</v>
      </c>
      <c r="C148" s="56">
        <v>546</v>
      </c>
      <c r="D148" s="56">
        <v>845</v>
      </c>
      <c r="E148" s="56">
        <v>52</v>
      </c>
      <c r="F148" s="56">
        <v>24</v>
      </c>
      <c r="G148" s="56">
        <v>16</v>
      </c>
      <c r="H148" s="56">
        <v>0</v>
      </c>
      <c r="I148" s="56">
        <v>0</v>
      </c>
    </row>
    <row r="149" spans="1:9" x14ac:dyDescent="0.2">
      <c r="A149" s="49" t="s">
        <v>159</v>
      </c>
      <c r="B149" s="54">
        <v>2558</v>
      </c>
      <c r="C149" s="56">
        <v>589</v>
      </c>
      <c r="D149" s="56">
        <v>1806</v>
      </c>
      <c r="E149" s="56">
        <v>74</v>
      </c>
      <c r="F149" s="56">
        <v>78</v>
      </c>
      <c r="G149" s="56">
        <v>11</v>
      </c>
      <c r="H149" s="56">
        <v>0</v>
      </c>
      <c r="I149" s="56">
        <v>0</v>
      </c>
    </row>
    <row r="150" spans="1:9" x14ac:dyDescent="0.2">
      <c r="A150" s="49" t="s">
        <v>160</v>
      </c>
      <c r="B150" s="54">
        <v>1170</v>
      </c>
      <c r="C150" s="56">
        <v>354</v>
      </c>
      <c r="D150" s="56">
        <v>737</v>
      </c>
      <c r="E150" s="56">
        <v>36</v>
      </c>
      <c r="F150" s="56">
        <v>17</v>
      </c>
      <c r="G150" s="56">
        <v>24</v>
      </c>
      <c r="H150" s="56">
        <v>1</v>
      </c>
      <c r="I150" s="56">
        <v>1</v>
      </c>
    </row>
    <row r="151" spans="1:9" x14ac:dyDescent="0.2">
      <c r="A151" s="49" t="s">
        <v>161</v>
      </c>
      <c r="B151" s="54">
        <v>5654</v>
      </c>
      <c r="C151" s="56">
        <v>1120</v>
      </c>
      <c r="D151" s="56">
        <v>4490</v>
      </c>
      <c r="E151" s="56">
        <v>15</v>
      </c>
      <c r="F151" s="56">
        <v>22</v>
      </c>
      <c r="G151" s="56">
        <v>6</v>
      </c>
      <c r="H151" s="56">
        <v>0</v>
      </c>
      <c r="I151" s="56">
        <v>1</v>
      </c>
    </row>
    <row r="152" spans="1:9" x14ac:dyDescent="0.2">
      <c r="A152" s="49" t="s">
        <v>162</v>
      </c>
      <c r="B152" s="54">
        <v>2554</v>
      </c>
      <c r="C152" s="56">
        <v>907</v>
      </c>
      <c r="D152" s="56">
        <v>1567</v>
      </c>
      <c r="E152" s="56">
        <v>47</v>
      </c>
      <c r="F152" s="56">
        <v>19</v>
      </c>
      <c r="G152" s="56">
        <v>14</v>
      </c>
      <c r="H152" s="56">
        <v>0</v>
      </c>
      <c r="I152" s="56">
        <v>0</v>
      </c>
    </row>
    <row r="153" spans="1:9" x14ac:dyDescent="0.2">
      <c r="A153" s="49" t="s">
        <v>163</v>
      </c>
      <c r="B153" s="54">
        <v>4797</v>
      </c>
      <c r="C153" s="56">
        <v>1322</v>
      </c>
      <c r="D153" s="56">
        <v>3320</v>
      </c>
      <c r="E153" s="56">
        <v>23</v>
      </c>
      <c r="F153" s="56">
        <v>12</v>
      </c>
      <c r="G153" s="56">
        <v>6</v>
      </c>
      <c r="H153" s="56">
        <v>111</v>
      </c>
      <c r="I153" s="56">
        <v>3</v>
      </c>
    </row>
    <row r="154" spans="1:9" x14ac:dyDescent="0.2">
      <c r="A154" s="49" t="s">
        <v>164</v>
      </c>
      <c r="B154" s="54">
        <v>3542</v>
      </c>
      <c r="C154" s="56">
        <v>710</v>
      </c>
      <c r="D154" s="56">
        <v>2770</v>
      </c>
      <c r="E154" s="56">
        <v>24</v>
      </c>
      <c r="F154" s="56">
        <v>28</v>
      </c>
      <c r="G154" s="56">
        <v>10</v>
      </c>
      <c r="H154" s="56">
        <v>0</v>
      </c>
      <c r="I154" s="56">
        <v>0</v>
      </c>
    </row>
    <row r="155" spans="1:9" x14ac:dyDescent="0.2">
      <c r="A155" s="49" t="s">
        <v>165</v>
      </c>
      <c r="B155" s="54">
        <v>2100</v>
      </c>
      <c r="C155" s="56">
        <v>464</v>
      </c>
      <c r="D155" s="56">
        <v>1583</v>
      </c>
      <c r="E155" s="56">
        <v>17</v>
      </c>
      <c r="F155" s="56">
        <v>25</v>
      </c>
      <c r="G155" s="56">
        <v>11</v>
      </c>
      <c r="H155" s="56">
        <v>0</v>
      </c>
      <c r="I155" s="56">
        <v>0</v>
      </c>
    </row>
    <row r="156" spans="1:9" x14ac:dyDescent="0.2">
      <c r="A156" s="49" t="s">
        <v>166</v>
      </c>
      <c r="B156" s="54">
        <v>5693</v>
      </c>
      <c r="C156" s="56">
        <v>1600</v>
      </c>
      <c r="D156" s="56">
        <v>2811</v>
      </c>
      <c r="E156" s="56">
        <v>13</v>
      </c>
      <c r="F156" s="56">
        <v>15</v>
      </c>
      <c r="G156" s="56">
        <v>0</v>
      </c>
      <c r="H156" s="56">
        <v>1212</v>
      </c>
      <c r="I156" s="56">
        <v>42</v>
      </c>
    </row>
    <row r="157" spans="1:9" x14ac:dyDescent="0.2">
      <c r="A157" s="49" t="s">
        <v>167</v>
      </c>
      <c r="B157" s="54">
        <v>3078</v>
      </c>
      <c r="C157" s="56">
        <v>1062</v>
      </c>
      <c r="D157" s="56">
        <v>1871</v>
      </c>
      <c r="E157" s="56">
        <v>2</v>
      </c>
      <c r="F157" s="56">
        <v>15</v>
      </c>
      <c r="G157" s="56">
        <v>4</v>
      </c>
      <c r="H157" s="56">
        <v>119</v>
      </c>
      <c r="I157" s="56">
        <v>5</v>
      </c>
    </row>
    <row r="158" spans="1:9" x14ac:dyDescent="0.2">
      <c r="A158" s="49" t="s">
        <v>168</v>
      </c>
      <c r="B158" s="54">
        <v>3985</v>
      </c>
      <c r="C158" s="56">
        <v>1311</v>
      </c>
      <c r="D158" s="56">
        <v>2519</v>
      </c>
      <c r="E158" s="56">
        <v>98</v>
      </c>
      <c r="F158" s="56">
        <v>39</v>
      </c>
      <c r="G158" s="56">
        <v>15</v>
      </c>
      <c r="H158" s="56">
        <v>3</v>
      </c>
      <c r="I158" s="56">
        <v>0</v>
      </c>
    </row>
    <row r="159" spans="1:9" x14ac:dyDescent="0.2">
      <c r="A159" s="49" t="s">
        <v>170</v>
      </c>
      <c r="B159" s="54">
        <v>2379</v>
      </c>
      <c r="C159" s="56">
        <v>647</v>
      </c>
      <c r="D159" s="56">
        <v>1674</v>
      </c>
      <c r="E159" s="56">
        <v>17</v>
      </c>
      <c r="F159" s="56">
        <v>35</v>
      </c>
      <c r="G159" s="56">
        <v>6</v>
      </c>
      <c r="H159" s="56">
        <v>0</v>
      </c>
      <c r="I159" s="56">
        <v>0</v>
      </c>
    </row>
    <row r="160" spans="1:9" x14ac:dyDescent="0.2">
      <c r="A160" s="49" t="s">
        <v>171</v>
      </c>
      <c r="B160" s="54">
        <v>1707</v>
      </c>
      <c r="C160" s="56">
        <v>448</v>
      </c>
      <c r="D160" s="56">
        <v>1098</v>
      </c>
      <c r="E160" s="56">
        <v>43</v>
      </c>
      <c r="F160" s="56">
        <v>49</v>
      </c>
      <c r="G160" s="56">
        <v>15</v>
      </c>
      <c r="H160" s="56">
        <v>51</v>
      </c>
      <c r="I160" s="56">
        <v>3</v>
      </c>
    </row>
    <row r="161" spans="1:9" x14ac:dyDescent="0.2">
      <c r="A161" s="49" t="s">
        <v>172</v>
      </c>
      <c r="B161" s="54">
        <v>2018</v>
      </c>
      <c r="C161" s="56">
        <v>501</v>
      </c>
      <c r="D161" s="56">
        <v>1458</v>
      </c>
      <c r="E161" s="56">
        <v>30</v>
      </c>
      <c r="F161" s="56">
        <v>26</v>
      </c>
      <c r="G161" s="56">
        <v>3</v>
      </c>
      <c r="H161" s="56">
        <v>0</v>
      </c>
      <c r="I161" s="56">
        <v>0</v>
      </c>
    </row>
    <row r="162" spans="1:9" x14ac:dyDescent="0.2">
      <c r="A162" s="49" t="s">
        <v>173</v>
      </c>
      <c r="B162" s="54">
        <v>2040</v>
      </c>
      <c r="C162" s="56">
        <v>566</v>
      </c>
      <c r="D162" s="56">
        <v>1376</v>
      </c>
      <c r="E162" s="56">
        <v>45</v>
      </c>
      <c r="F162" s="56">
        <v>19</v>
      </c>
      <c r="G162" s="56">
        <v>29</v>
      </c>
      <c r="H162" s="56">
        <v>5</v>
      </c>
      <c r="I162" s="56">
        <v>0</v>
      </c>
    </row>
    <row r="163" spans="1:9" x14ac:dyDescent="0.2">
      <c r="A163" s="49" t="s">
        <v>174</v>
      </c>
      <c r="B163" s="54">
        <v>2864</v>
      </c>
      <c r="C163" s="56">
        <v>1190</v>
      </c>
      <c r="D163" s="56">
        <v>1619</v>
      </c>
      <c r="E163" s="56">
        <v>6</v>
      </c>
      <c r="F163" s="56">
        <v>42</v>
      </c>
      <c r="G163" s="56">
        <v>0</v>
      </c>
      <c r="H163" s="56">
        <v>7</v>
      </c>
      <c r="I163" s="56">
        <v>0</v>
      </c>
    </row>
    <row r="164" spans="1:9" x14ac:dyDescent="0.2">
      <c r="A164" s="48" t="s">
        <v>175</v>
      </c>
      <c r="B164" s="54"/>
      <c r="C164" s="56"/>
      <c r="D164" s="56"/>
      <c r="E164" s="56"/>
      <c r="F164" s="56"/>
      <c r="G164" s="56"/>
      <c r="H164" s="56"/>
      <c r="I164" s="56"/>
    </row>
    <row r="165" spans="1:9" x14ac:dyDescent="0.2">
      <c r="A165" s="35" t="s">
        <v>176</v>
      </c>
      <c r="B165" s="54">
        <v>3997</v>
      </c>
      <c r="C165" s="56">
        <v>1220</v>
      </c>
      <c r="D165" s="56">
        <v>2541</v>
      </c>
      <c r="E165" s="56">
        <v>169</v>
      </c>
      <c r="F165" s="56">
        <v>33</v>
      </c>
      <c r="G165" s="56">
        <v>34</v>
      </c>
      <c r="H165" s="56">
        <v>0</v>
      </c>
      <c r="I165" s="56">
        <v>0</v>
      </c>
    </row>
    <row r="166" spans="1:9" x14ac:dyDescent="0.2">
      <c r="A166" s="35" t="s">
        <v>177</v>
      </c>
      <c r="B166" s="54">
        <v>1284</v>
      </c>
      <c r="C166" s="56">
        <v>415</v>
      </c>
      <c r="D166" s="56">
        <v>792</v>
      </c>
      <c r="E166" s="56">
        <v>24</v>
      </c>
      <c r="F166" s="56">
        <v>38</v>
      </c>
      <c r="G166" s="56">
        <v>15</v>
      </c>
      <c r="H166" s="56">
        <v>0</v>
      </c>
      <c r="I166" s="56">
        <v>0</v>
      </c>
    </row>
    <row r="167" spans="1:9" x14ac:dyDescent="0.2">
      <c r="A167" s="35" t="s">
        <v>178</v>
      </c>
      <c r="B167" s="54">
        <v>1060</v>
      </c>
      <c r="C167" s="56">
        <v>293</v>
      </c>
      <c r="D167" s="56">
        <v>707</v>
      </c>
      <c r="E167" s="56">
        <v>34</v>
      </c>
      <c r="F167" s="56">
        <v>13</v>
      </c>
      <c r="G167" s="56">
        <v>13</v>
      </c>
      <c r="H167" s="56">
        <v>0</v>
      </c>
      <c r="I167" s="56">
        <v>0</v>
      </c>
    </row>
    <row r="168" spans="1:9" ht="11.45" customHeight="1" x14ac:dyDescent="0.2">
      <c r="A168" s="35" t="s">
        <v>179</v>
      </c>
      <c r="B168" s="54">
        <v>1838</v>
      </c>
      <c r="C168" s="56">
        <v>454</v>
      </c>
      <c r="D168" s="56">
        <v>1346</v>
      </c>
      <c r="E168" s="56">
        <v>11</v>
      </c>
      <c r="F168" s="56">
        <v>10</v>
      </c>
      <c r="G168" s="56">
        <v>0</v>
      </c>
      <c r="H168" s="56">
        <v>17</v>
      </c>
      <c r="I168" s="56">
        <v>0</v>
      </c>
    </row>
    <row r="169" spans="1:9" x14ac:dyDescent="0.2">
      <c r="A169" s="35" t="s">
        <v>180</v>
      </c>
      <c r="B169" s="54">
        <v>716</v>
      </c>
      <c r="C169" s="56">
        <v>406</v>
      </c>
      <c r="D169" s="56">
        <v>210</v>
      </c>
      <c r="E169" s="56">
        <v>11</v>
      </c>
      <c r="F169" s="56">
        <v>83</v>
      </c>
      <c r="G169" s="56">
        <v>6</v>
      </c>
      <c r="H169" s="56">
        <v>0</v>
      </c>
      <c r="I169" s="56">
        <v>0</v>
      </c>
    </row>
    <row r="170" spans="1:9" x14ac:dyDescent="0.2">
      <c r="A170" s="35" t="s">
        <v>181</v>
      </c>
      <c r="B170" s="54">
        <v>2961</v>
      </c>
      <c r="C170" s="56">
        <v>892</v>
      </c>
      <c r="D170" s="56">
        <v>2023</v>
      </c>
      <c r="E170" s="56">
        <v>8</v>
      </c>
      <c r="F170" s="56">
        <v>28</v>
      </c>
      <c r="G170" s="56">
        <v>8</v>
      </c>
      <c r="H170" s="56">
        <v>2</v>
      </c>
      <c r="I170" s="56">
        <v>0</v>
      </c>
    </row>
    <row r="171" spans="1:9" x14ac:dyDescent="0.2">
      <c r="A171" s="35" t="s">
        <v>182</v>
      </c>
      <c r="B171" s="54">
        <v>3367</v>
      </c>
      <c r="C171" s="56">
        <v>1440</v>
      </c>
      <c r="D171" s="56">
        <v>1760</v>
      </c>
      <c r="E171" s="56">
        <v>93</v>
      </c>
      <c r="F171" s="56">
        <v>23</v>
      </c>
      <c r="G171" s="56">
        <v>51</v>
      </c>
      <c r="H171" s="56">
        <v>0</v>
      </c>
      <c r="I171" s="56">
        <v>0</v>
      </c>
    </row>
    <row r="172" spans="1:9" x14ac:dyDescent="0.2">
      <c r="A172" s="35" t="s">
        <v>183</v>
      </c>
      <c r="B172" s="54">
        <v>3355</v>
      </c>
      <c r="C172" s="56">
        <v>952</v>
      </c>
      <c r="D172" s="56">
        <v>2245</v>
      </c>
      <c r="E172" s="56">
        <v>40</v>
      </c>
      <c r="F172" s="56">
        <v>20</v>
      </c>
      <c r="G172" s="56">
        <v>95</v>
      </c>
      <c r="H172" s="56">
        <v>3</v>
      </c>
      <c r="I172" s="56">
        <v>0</v>
      </c>
    </row>
    <row r="173" spans="1:9" x14ac:dyDescent="0.2">
      <c r="A173" s="35" t="s">
        <v>184</v>
      </c>
      <c r="B173" s="54">
        <v>1676</v>
      </c>
      <c r="C173" s="56">
        <v>556</v>
      </c>
      <c r="D173" s="56">
        <v>1032</v>
      </c>
      <c r="E173" s="56">
        <v>47</v>
      </c>
      <c r="F173" s="56">
        <v>34</v>
      </c>
      <c r="G173" s="56">
        <v>7</v>
      </c>
      <c r="H173" s="56">
        <v>0</v>
      </c>
      <c r="I173" s="56">
        <v>0</v>
      </c>
    </row>
    <row r="174" spans="1:9" x14ac:dyDescent="0.2">
      <c r="A174" s="35" t="s">
        <v>189</v>
      </c>
      <c r="B174" s="54">
        <v>637</v>
      </c>
      <c r="C174" s="56">
        <v>153</v>
      </c>
      <c r="D174" s="56">
        <v>466</v>
      </c>
      <c r="E174" s="56">
        <v>4</v>
      </c>
      <c r="F174" s="56">
        <v>13</v>
      </c>
      <c r="G174" s="56">
        <v>1</v>
      </c>
      <c r="H174" s="56">
        <v>0</v>
      </c>
      <c r="I174" s="56">
        <v>0</v>
      </c>
    </row>
    <row r="175" spans="1:9" x14ac:dyDescent="0.2">
      <c r="A175" s="35" t="s">
        <v>185</v>
      </c>
      <c r="B175" s="54">
        <v>2458</v>
      </c>
      <c r="C175" s="56">
        <v>595</v>
      </c>
      <c r="D175" s="56">
        <v>1813</v>
      </c>
      <c r="E175" s="56">
        <v>31</v>
      </c>
      <c r="F175" s="56">
        <v>19</v>
      </c>
      <c r="G175" s="56">
        <v>0</v>
      </c>
      <c r="H175" s="56">
        <v>0</v>
      </c>
      <c r="I175" s="56">
        <v>0</v>
      </c>
    </row>
    <row r="176" spans="1:9" x14ac:dyDescent="0.2">
      <c r="A176" s="35" t="s">
        <v>186</v>
      </c>
      <c r="B176" s="54">
        <v>2035</v>
      </c>
      <c r="C176" s="56">
        <v>518</v>
      </c>
      <c r="D176" s="56">
        <v>1435</v>
      </c>
      <c r="E176" s="56">
        <v>35</v>
      </c>
      <c r="F176" s="56">
        <v>22</v>
      </c>
      <c r="G176" s="56">
        <v>25</v>
      </c>
      <c r="H176" s="56">
        <v>0</v>
      </c>
      <c r="I176" s="56">
        <v>0</v>
      </c>
    </row>
    <row r="177" spans="1:9" x14ac:dyDescent="0.2">
      <c r="A177" s="35" t="s">
        <v>187</v>
      </c>
      <c r="B177" s="54">
        <v>1564</v>
      </c>
      <c r="C177" s="56">
        <v>421</v>
      </c>
      <c r="D177" s="56">
        <v>1063</v>
      </c>
      <c r="E177" s="56">
        <v>50</v>
      </c>
      <c r="F177" s="56">
        <v>21</v>
      </c>
      <c r="G177" s="56">
        <v>6</v>
      </c>
      <c r="H177" s="56">
        <v>3</v>
      </c>
      <c r="I177" s="56">
        <v>0</v>
      </c>
    </row>
    <row r="178" spans="1:9" x14ac:dyDescent="0.2">
      <c r="A178" s="35" t="s">
        <v>188</v>
      </c>
      <c r="B178" s="54">
        <v>1373</v>
      </c>
      <c r="C178" s="56">
        <v>359</v>
      </c>
      <c r="D178" s="56">
        <v>996</v>
      </c>
      <c r="E178" s="56">
        <v>4</v>
      </c>
      <c r="F178" s="56">
        <v>13</v>
      </c>
      <c r="G178" s="56">
        <v>1</v>
      </c>
      <c r="H178" s="56">
        <v>0</v>
      </c>
      <c r="I178" s="56">
        <v>0</v>
      </c>
    </row>
    <row r="179" spans="1:9" x14ac:dyDescent="0.2">
      <c r="A179" s="35" t="s">
        <v>190</v>
      </c>
      <c r="B179" s="54">
        <v>3599</v>
      </c>
      <c r="C179" s="56">
        <v>1218</v>
      </c>
      <c r="D179" s="56">
        <v>2192</v>
      </c>
      <c r="E179" s="56">
        <v>96</v>
      </c>
      <c r="F179" s="56">
        <v>37</v>
      </c>
      <c r="G179" s="56">
        <v>56</v>
      </c>
      <c r="H179" s="56">
        <v>0</v>
      </c>
      <c r="I179" s="56">
        <v>0</v>
      </c>
    </row>
    <row r="180" spans="1:9" x14ac:dyDescent="0.2">
      <c r="A180" s="35" t="s">
        <v>191</v>
      </c>
      <c r="B180" s="54">
        <v>1932</v>
      </c>
      <c r="C180" s="56">
        <v>507</v>
      </c>
      <c r="D180" s="56">
        <v>1357</v>
      </c>
      <c r="E180" s="56">
        <v>32</v>
      </c>
      <c r="F180" s="56">
        <v>25</v>
      </c>
      <c r="G180" s="56">
        <v>8</v>
      </c>
      <c r="H180" s="56">
        <v>3</v>
      </c>
      <c r="I180" s="56">
        <v>0</v>
      </c>
    </row>
    <row r="181" spans="1:9" x14ac:dyDescent="0.2">
      <c r="A181" s="35" t="s">
        <v>192</v>
      </c>
      <c r="B181" s="54">
        <v>1239</v>
      </c>
      <c r="C181" s="56">
        <v>447</v>
      </c>
      <c r="D181" s="56">
        <v>694</v>
      </c>
      <c r="E181" s="56">
        <v>53</v>
      </c>
      <c r="F181" s="56">
        <v>22</v>
      </c>
      <c r="G181" s="56">
        <v>23</v>
      </c>
      <c r="H181" s="56">
        <v>0</v>
      </c>
      <c r="I181" s="56">
        <v>0</v>
      </c>
    </row>
    <row r="182" spans="1:9" x14ac:dyDescent="0.2">
      <c r="A182" s="56" t="s">
        <v>193</v>
      </c>
      <c r="B182" s="54">
        <v>4317</v>
      </c>
      <c r="C182" s="56">
        <v>1115</v>
      </c>
      <c r="D182" s="56">
        <v>3079</v>
      </c>
      <c r="E182" s="56">
        <v>18</v>
      </c>
      <c r="F182" s="56">
        <v>105</v>
      </c>
      <c r="G182" s="56">
        <v>0</v>
      </c>
      <c r="H182" s="56">
        <v>0</v>
      </c>
      <c r="I182" s="56">
        <v>0</v>
      </c>
    </row>
    <row r="183" spans="1:9" x14ac:dyDescent="0.2">
      <c r="A183" s="35" t="s">
        <v>194</v>
      </c>
      <c r="B183" s="54">
        <v>2194</v>
      </c>
      <c r="C183" s="56">
        <v>935</v>
      </c>
      <c r="D183" s="56">
        <v>955</v>
      </c>
      <c r="E183" s="56">
        <v>2</v>
      </c>
      <c r="F183" s="56">
        <v>300</v>
      </c>
      <c r="G183" s="56">
        <v>2</v>
      </c>
      <c r="H183" s="56">
        <v>0</v>
      </c>
      <c r="I183" s="56">
        <v>0</v>
      </c>
    </row>
    <row r="184" spans="1:9" x14ac:dyDescent="0.2">
      <c r="A184" s="35" t="s">
        <v>195</v>
      </c>
      <c r="B184" s="54">
        <v>1017</v>
      </c>
      <c r="C184" s="56">
        <v>362</v>
      </c>
      <c r="D184" s="56">
        <v>548</v>
      </c>
      <c r="E184" s="56">
        <v>52</v>
      </c>
      <c r="F184" s="56">
        <v>27</v>
      </c>
      <c r="G184" s="56">
        <v>28</v>
      </c>
      <c r="H184" s="56">
        <v>0</v>
      </c>
      <c r="I184" s="56">
        <v>0</v>
      </c>
    </row>
    <row r="185" spans="1:9" x14ac:dyDescent="0.2">
      <c r="A185" s="35" t="s">
        <v>196</v>
      </c>
      <c r="B185" s="54">
        <v>2196</v>
      </c>
      <c r="C185" s="56">
        <v>595</v>
      </c>
      <c r="D185" s="56">
        <v>1583</v>
      </c>
      <c r="E185" s="56">
        <v>11</v>
      </c>
      <c r="F185" s="56">
        <v>6</v>
      </c>
      <c r="G185" s="56">
        <v>1</v>
      </c>
      <c r="H185" s="56">
        <v>0</v>
      </c>
      <c r="I185" s="56">
        <v>0</v>
      </c>
    </row>
    <row r="186" spans="1:9" x14ac:dyDescent="0.2">
      <c r="A186" s="35" t="s">
        <v>197</v>
      </c>
      <c r="B186" s="54">
        <v>3080</v>
      </c>
      <c r="C186" s="56">
        <v>627</v>
      </c>
      <c r="D186" s="56">
        <v>2357</v>
      </c>
      <c r="E186" s="56">
        <v>62</v>
      </c>
      <c r="F186" s="56">
        <v>16</v>
      </c>
      <c r="G186" s="56">
        <v>18</v>
      </c>
      <c r="H186" s="56">
        <v>0</v>
      </c>
      <c r="I186" s="56">
        <v>0</v>
      </c>
    </row>
    <row r="187" spans="1:9" x14ac:dyDescent="0.2">
      <c r="A187" s="35" t="s">
        <v>198</v>
      </c>
      <c r="B187" s="54">
        <v>1435</v>
      </c>
      <c r="C187" s="56">
        <v>368</v>
      </c>
      <c r="D187" s="56">
        <v>1018</v>
      </c>
      <c r="E187" s="56">
        <v>24</v>
      </c>
      <c r="F187" s="56">
        <v>18</v>
      </c>
      <c r="G187" s="56">
        <v>7</v>
      </c>
      <c r="H187" s="56">
        <v>0</v>
      </c>
      <c r="I187" s="56">
        <v>0</v>
      </c>
    </row>
    <row r="188" spans="1:9" x14ac:dyDescent="0.2">
      <c r="A188" s="35" t="s">
        <v>199</v>
      </c>
      <c r="B188" s="54">
        <v>2175</v>
      </c>
      <c r="C188" s="56">
        <v>716</v>
      </c>
      <c r="D188" s="56">
        <v>1408</v>
      </c>
      <c r="E188" s="56">
        <v>25</v>
      </c>
      <c r="F188" s="56">
        <v>17</v>
      </c>
      <c r="G188" s="56">
        <v>9</v>
      </c>
      <c r="H188" s="56">
        <v>0</v>
      </c>
      <c r="I188" s="56">
        <v>0</v>
      </c>
    </row>
    <row r="189" spans="1:9" x14ac:dyDescent="0.2">
      <c r="A189" s="35" t="s">
        <v>200</v>
      </c>
      <c r="B189" s="54">
        <v>1638</v>
      </c>
      <c r="C189" s="56">
        <v>480</v>
      </c>
      <c r="D189" s="56">
        <v>1000</v>
      </c>
      <c r="E189" s="56">
        <v>55</v>
      </c>
      <c r="F189" s="56">
        <v>85</v>
      </c>
      <c r="G189" s="56">
        <v>18</v>
      </c>
      <c r="H189" s="56">
        <v>0</v>
      </c>
      <c r="I189" s="56">
        <v>0</v>
      </c>
    </row>
    <row r="190" spans="1:9" x14ac:dyDescent="0.2">
      <c r="A190" s="35" t="s">
        <v>201</v>
      </c>
      <c r="B190" s="54">
        <v>2283</v>
      </c>
      <c r="C190" s="56">
        <v>580</v>
      </c>
      <c r="D190" s="56">
        <v>1401</v>
      </c>
      <c r="E190" s="56">
        <v>0</v>
      </c>
      <c r="F190" s="56">
        <v>302</v>
      </c>
      <c r="G190" s="56">
        <v>0</v>
      </c>
      <c r="H190" s="56">
        <v>0</v>
      </c>
      <c r="I190" s="56">
        <v>0</v>
      </c>
    </row>
    <row r="191" spans="1:9" x14ac:dyDescent="0.2">
      <c r="A191" s="35" t="s">
        <v>202</v>
      </c>
      <c r="B191" s="54">
        <v>3659</v>
      </c>
      <c r="C191" s="56">
        <v>668</v>
      </c>
      <c r="D191" s="56">
        <v>2894</v>
      </c>
      <c r="E191" s="56">
        <v>55</v>
      </c>
      <c r="F191" s="56">
        <v>35</v>
      </c>
      <c r="G191" s="56">
        <v>7</v>
      </c>
      <c r="H191" s="56">
        <v>0</v>
      </c>
      <c r="I191" s="56">
        <v>0</v>
      </c>
    </row>
    <row r="192" spans="1:9" x14ac:dyDescent="0.2">
      <c r="A192" s="50" t="s">
        <v>203</v>
      </c>
      <c r="B192" s="51">
        <v>2144118</v>
      </c>
      <c r="C192" s="51">
        <v>647159</v>
      </c>
      <c r="D192" s="51">
        <v>1255793</v>
      </c>
      <c r="E192" s="51">
        <v>27070</v>
      </c>
      <c r="F192" s="51">
        <v>30563</v>
      </c>
      <c r="G192" s="51">
        <v>7222</v>
      </c>
      <c r="H192" s="51">
        <v>29693</v>
      </c>
      <c r="I192" s="51">
        <v>959</v>
      </c>
    </row>
  </sheetData>
  <mergeCells count="2">
    <mergeCell ref="C11:I11"/>
    <mergeCell ref="A13:I13"/>
  </mergeCell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92"/>
  <sheetViews>
    <sheetView windowProtection="1" zoomScale="90" zoomScaleNormal="9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/>
    </sheetView>
  </sheetViews>
  <sheetFormatPr baseColWidth="10" defaultColWidth="9.140625" defaultRowHeight="12.75" x14ac:dyDescent="0.2"/>
  <cols>
    <col min="1" max="1" width="44" style="28" customWidth="1"/>
    <col min="2" max="2" width="21" style="28"/>
    <col min="3" max="3" width="31.85546875" style="28"/>
    <col min="4" max="4" width="10.28515625" style="28"/>
    <col min="5" max="5" width="27.140625" style="28"/>
    <col min="6" max="6" width="24.42578125" style="28"/>
    <col min="7" max="7" width="18" style="28"/>
    <col min="8" max="8" width="24.42578125" style="28"/>
    <col min="9" max="9" width="22.85546875" style="28"/>
    <col min="10" max="10" width="21.85546875" style="28"/>
    <col min="11" max="11" width="10.28515625" style="28"/>
    <col min="12" max="12" width="22" style="28"/>
    <col min="13" max="13" width="21.5703125" style="28"/>
    <col min="14" max="14" width="28.140625" style="28"/>
    <col min="15" max="15" width="23.42578125" style="28"/>
    <col min="16" max="16" width="10.28515625" style="28"/>
    <col min="17" max="17" width="23.5703125" style="28"/>
    <col min="18" max="18" width="18" style="28"/>
    <col min="19" max="19" width="19.85546875" style="28"/>
    <col min="20" max="20" width="11.5703125" style="28"/>
    <col min="21" max="21" width="25.28515625" style="28"/>
    <col min="22" max="22" width="19" style="28"/>
    <col min="23" max="23" width="11.42578125" style="28"/>
    <col min="24" max="1025" width="11.5703125" style="28"/>
  </cols>
  <sheetData>
    <row r="1" spans="1:23" x14ac:dyDescent="0.2">
      <c r="A1" s="29" t="s">
        <v>13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1:23" x14ac:dyDescent="0.2">
      <c r="A2" s="29" t="s">
        <v>14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3" x14ac:dyDescent="0.2">
      <c r="A3" s="29" t="s">
        <v>324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3" x14ac:dyDescent="0.2">
      <c r="A4" s="29" t="s">
        <v>274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 x14ac:dyDescent="0.2">
      <c r="A5" s="29" t="s">
        <v>264</v>
      </c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3" x14ac:dyDescent="0.2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x14ac:dyDescent="0.2">
      <c r="A7" s="28" t="s">
        <v>17</v>
      </c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x14ac:dyDescent="0.2">
      <c r="A10" s="53"/>
      <c r="B10" s="35" t="s">
        <v>265</v>
      </c>
      <c r="C10" s="57" t="s">
        <v>275</v>
      </c>
      <c r="D10" s="77" t="s">
        <v>276</v>
      </c>
      <c r="E10" s="77"/>
      <c r="F10" s="77"/>
      <c r="G10" s="77"/>
      <c r="H10" s="77"/>
      <c r="I10" s="77"/>
      <c r="J10" s="77"/>
      <c r="K10" s="77" t="s">
        <v>277</v>
      </c>
      <c r="L10" s="77"/>
      <c r="M10" s="77"/>
      <c r="N10" s="77"/>
      <c r="O10" s="77"/>
      <c r="P10" s="77" t="s">
        <v>278</v>
      </c>
      <c r="Q10" s="77"/>
      <c r="R10" s="77"/>
      <c r="S10" s="77"/>
      <c r="T10" s="32" t="s">
        <v>279</v>
      </c>
      <c r="U10" s="58" t="s">
        <v>280</v>
      </c>
      <c r="V10" s="58" t="s">
        <v>281</v>
      </c>
      <c r="W10" s="58" t="s">
        <v>273</v>
      </c>
    </row>
    <row r="11" spans="1:23" x14ac:dyDescent="0.2">
      <c r="A11" s="53"/>
      <c r="B11" s="44"/>
      <c r="C11" s="57"/>
      <c r="D11" s="35" t="s">
        <v>207</v>
      </c>
      <c r="E11" s="35" t="s">
        <v>282</v>
      </c>
      <c r="F11" s="35" t="s">
        <v>283</v>
      </c>
      <c r="G11" s="35" t="s">
        <v>284</v>
      </c>
      <c r="H11" s="35" t="s">
        <v>285</v>
      </c>
      <c r="I11" s="35" t="s">
        <v>286</v>
      </c>
      <c r="J11" s="35" t="s">
        <v>287</v>
      </c>
      <c r="K11" s="49" t="s">
        <v>207</v>
      </c>
      <c r="L11" s="35" t="s">
        <v>288</v>
      </c>
      <c r="M11" s="35" t="s">
        <v>289</v>
      </c>
      <c r="N11" s="35" t="s">
        <v>290</v>
      </c>
      <c r="O11" s="35" t="s">
        <v>291</v>
      </c>
      <c r="P11" s="35" t="s">
        <v>292</v>
      </c>
      <c r="Q11" s="35" t="s">
        <v>293</v>
      </c>
      <c r="R11" s="35" t="s">
        <v>294</v>
      </c>
      <c r="S11" s="35" t="s">
        <v>295</v>
      </c>
      <c r="T11" s="35"/>
      <c r="U11" s="44"/>
      <c r="V11" s="32"/>
      <c r="W11" s="32"/>
    </row>
    <row r="12" spans="1:23" x14ac:dyDescent="0.2">
      <c r="A12" s="33" t="s">
        <v>23</v>
      </c>
      <c r="B12" s="44"/>
      <c r="C12" s="57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32"/>
      <c r="W12" s="32"/>
    </row>
    <row r="13" spans="1:23" x14ac:dyDescent="0.2">
      <c r="A13" s="76" t="s">
        <v>24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</row>
    <row r="14" spans="1:23" x14ac:dyDescent="0.2">
      <c r="A14" s="49" t="s">
        <v>25</v>
      </c>
      <c r="B14" s="54">
        <v>61055</v>
      </c>
      <c r="C14" s="59">
        <v>36.200000000000003</v>
      </c>
      <c r="D14" s="54">
        <v>36943</v>
      </c>
      <c r="E14" s="54">
        <v>12638</v>
      </c>
      <c r="F14" s="54">
        <v>1624</v>
      </c>
      <c r="G14" s="54">
        <v>7499</v>
      </c>
      <c r="H14" s="54">
        <v>1022</v>
      </c>
      <c r="I14" s="54">
        <v>3273</v>
      </c>
      <c r="J14" s="54">
        <v>3166</v>
      </c>
      <c r="K14" s="54">
        <v>13879</v>
      </c>
      <c r="L14" s="54">
        <v>2144</v>
      </c>
      <c r="M14" s="54">
        <v>6286</v>
      </c>
      <c r="N14" s="54">
        <v>2178</v>
      </c>
      <c r="O14" s="54">
        <v>339</v>
      </c>
      <c r="P14" s="54">
        <v>4906</v>
      </c>
      <c r="Q14" s="54">
        <v>800</v>
      </c>
      <c r="R14" s="54">
        <v>1426</v>
      </c>
      <c r="S14" s="54">
        <v>378</v>
      </c>
      <c r="T14" s="54">
        <v>1995</v>
      </c>
      <c r="U14" s="54">
        <v>3107</v>
      </c>
      <c r="V14" s="54">
        <v>201</v>
      </c>
      <c r="W14" s="54">
        <v>24</v>
      </c>
    </row>
    <row r="15" spans="1:23" x14ac:dyDescent="0.2">
      <c r="A15" s="49" t="s">
        <v>26</v>
      </c>
      <c r="B15" s="54">
        <v>32369</v>
      </c>
      <c r="C15" s="59">
        <v>24.9</v>
      </c>
      <c r="D15" s="54">
        <v>19127</v>
      </c>
      <c r="E15" s="54">
        <v>6221</v>
      </c>
      <c r="F15" s="54">
        <v>755</v>
      </c>
      <c r="G15" s="54">
        <v>4186</v>
      </c>
      <c r="H15" s="54">
        <v>648</v>
      </c>
      <c r="I15" s="54">
        <v>2155</v>
      </c>
      <c r="J15" s="54">
        <v>1582</v>
      </c>
      <c r="K15" s="54">
        <v>5147</v>
      </c>
      <c r="L15" s="54">
        <v>798</v>
      </c>
      <c r="M15" s="54">
        <v>1148</v>
      </c>
      <c r="N15" s="54">
        <v>1160</v>
      </c>
      <c r="O15" s="54">
        <v>382</v>
      </c>
      <c r="P15" s="54">
        <v>3994</v>
      </c>
      <c r="Q15" s="54">
        <v>867</v>
      </c>
      <c r="R15" s="54">
        <v>297</v>
      </c>
      <c r="S15" s="54">
        <v>476</v>
      </c>
      <c r="T15" s="54">
        <v>2357</v>
      </c>
      <c r="U15" s="54">
        <v>1622</v>
      </c>
      <c r="V15" s="54">
        <v>75</v>
      </c>
      <c r="W15" s="54">
        <v>47</v>
      </c>
    </row>
    <row r="16" spans="1:23" x14ac:dyDescent="0.2">
      <c r="A16" s="49" t="s">
        <v>27</v>
      </c>
      <c r="B16" s="54">
        <v>94092</v>
      </c>
      <c r="C16" s="59">
        <v>48.4</v>
      </c>
      <c r="D16" s="54">
        <v>61362</v>
      </c>
      <c r="E16" s="54">
        <v>2445</v>
      </c>
      <c r="F16" s="54">
        <v>15752</v>
      </c>
      <c r="G16" s="54">
        <v>9565</v>
      </c>
      <c r="H16" s="54">
        <v>357</v>
      </c>
      <c r="I16" s="54">
        <v>7604</v>
      </c>
      <c r="J16" s="54">
        <v>14941</v>
      </c>
      <c r="K16" s="54">
        <v>6524</v>
      </c>
      <c r="L16" s="54">
        <v>662</v>
      </c>
      <c r="M16" s="54">
        <v>922</v>
      </c>
      <c r="N16" s="54">
        <v>339</v>
      </c>
      <c r="O16" s="54">
        <v>1948</v>
      </c>
      <c r="P16" s="54">
        <v>8629</v>
      </c>
      <c r="Q16" s="54">
        <v>476</v>
      </c>
      <c r="R16" s="54">
        <v>1002</v>
      </c>
      <c r="S16" s="54">
        <v>909</v>
      </c>
      <c r="T16" s="54">
        <v>7805</v>
      </c>
      <c r="U16" s="54">
        <v>9260</v>
      </c>
      <c r="V16" s="54">
        <v>476</v>
      </c>
      <c r="W16" s="54">
        <v>36</v>
      </c>
    </row>
    <row r="17" spans="1:23" x14ac:dyDescent="0.2">
      <c r="A17" s="49" t="s">
        <v>28</v>
      </c>
      <c r="B17" s="54">
        <v>56640</v>
      </c>
      <c r="C17" s="59">
        <v>42.3</v>
      </c>
      <c r="D17" s="54">
        <v>36276</v>
      </c>
      <c r="E17" s="54">
        <v>1273</v>
      </c>
      <c r="F17" s="54">
        <v>9760</v>
      </c>
      <c r="G17" s="54">
        <v>6136</v>
      </c>
      <c r="H17" s="54">
        <v>151</v>
      </c>
      <c r="I17" s="54">
        <v>4566</v>
      </c>
      <c r="J17" s="54">
        <v>9887</v>
      </c>
      <c r="K17" s="54">
        <v>6422</v>
      </c>
      <c r="L17" s="54">
        <v>1722</v>
      </c>
      <c r="M17" s="54">
        <v>917</v>
      </c>
      <c r="N17" s="54">
        <v>492</v>
      </c>
      <c r="O17" s="54">
        <v>504</v>
      </c>
      <c r="P17" s="54">
        <v>3930</v>
      </c>
      <c r="Q17" s="54">
        <v>741</v>
      </c>
      <c r="R17" s="54">
        <v>347</v>
      </c>
      <c r="S17" s="54">
        <v>625</v>
      </c>
      <c r="T17" s="54">
        <v>5585</v>
      </c>
      <c r="U17" s="54">
        <v>4289</v>
      </c>
      <c r="V17" s="54">
        <v>100</v>
      </c>
      <c r="W17" s="54">
        <v>38</v>
      </c>
    </row>
    <row r="18" spans="1:23" x14ac:dyDescent="0.2">
      <c r="A18" s="49" t="s">
        <v>29</v>
      </c>
      <c r="B18" s="54">
        <v>25026</v>
      </c>
      <c r="C18" s="59">
        <v>23.4</v>
      </c>
      <c r="D18" s="54">
        <v>14325</v>
      </c>
      <c r="E18" s="54">
        <v>4844</v>
      </c>
      <c r="F18" s="54">
        <v>234</v>
      </c>
      <c r="G18" s="54">
        <v>4514</v>
      </c>
      <c r="H18" s="54">
        <v>729</v>
      </c>
      <c r="I18" s="54">
        <v>676</v>
      </c>
      <c r="J18" s="54">
        <v>1053</v>
      </c>
      <c r="K18" s="54">
        <v>7158</v>
      </c>
      <c r="L18" s="54">
        <v>1357</v>
      </c>
      <c r="M18" s="54">
        <v>1876</v>
      </c>
      <c r="N18" s="54">
        <v>1999</v>
      </c>
      <c r="O18" s="54">
        <v>97</v>
      </c>
      <c r="P18" s="54">
        <v>1671</v>
      </c>
      <c r="Q18" s="54">
        <v>241</v>
      </c>
      <c r="R18" s="54">
        <v>138</v>
      </c>
      <c r="S18" s="54">
        <v>194</v>
      </c>
      <c r="T18" s="54">
        <v>1074</v>
      </c>
      <c r="U18" s="54">
        <v>763</v>
      </c>
      <c r="V18" s="54">
        <v>23</v>
      </c>
      <c r="W18" s="54">
        <v>12</v>
      </c>
    </row>
    <row r="19" spans="1:23" x14ac:dyDescent="0.2">
      <c r="A19" s="49" t="s">
        <v>30</v>
      </c>
      <c r="B19" s="54">
        <v>124823</v>
      </c>
      <c r="C19" s="59">
        <v>31.9</v>
      </c>
      <c r="D19" s="54">
        <v>86875</v>
      </c>
      <c r="E19" s="54">
        <v>32003</v>
      </c>
      <c r="F19" s="54">
        <v>3607</v>
      </c>
      <c r="G19" s="54">
        <v>13797</v>
      </c>
      <c r="H19" s="54">
        <v>4488</v>
      </c>
      <c r="I19" s="54">
        <v>5823</v>
      </c>
      <c r="J19" s="54">
        <v>8495</v>
      </c>
      <c r="K19" s="54">
        <v>14509</v>
      </c>
      <c r="L19" s="54">
        <v>4009</v>
      </c>
      <c r="M19" s="54">
        <v>3571</v>
      </c>
      <c r="N19" s="54">
        <v>1867</v>
      </c>
      <c r="O19" s="54">
        <v>962</v>
      </c>
      <c r="P19" s="54">
        <v>11103</v>
      </c>
      <c r="Q19" s="54">
        <v>1534</v>
      </c>
      <c r="R19" s="54">
        <v>1932</v>
      </c>
      <c r="S19" s="54">
        <v>1495</v>
      </c>
      <c r="T19" s="54">
        <v>5264</v>
      </c>
      <c r="U19" s="54">
        <v>6639</v>
      </c>
      <c r="V19" s="54">
        <v>359</v>
      </c>
      <c r="W19" s="54">
        <v>74</v>
      </c>
    </row>
    <row r="20" spans="1:23" x14ac:dyDescent="0.2">
      <c r="A20" s="48" t="s">
        <v>229</v>
      </c>
      <c r="B20" s="54"/>
      <c r="C20" s="59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</row>
    <row r="21" spans="1:23" x14ac:dyDescent="0.2">
      <c r="A21" s="49" t="s">
        <v>32</v>
      </c>
      <c r="B21" s="54">
        <v>16738</v>
      </c>
      <c r="C21" s="59">
        <v>31.2</v>
      </c>
      <c r="D21" s="54">
        <v>9075</v>
      </c>
      <c r="E21" s="54">
        <v>1097</v>
      </c>
      <c r="F21" s="54">
        <v>900</v>
      </c>
      <c r="G21" s="54">
        <v>3345</v>
      </c>
      <c r="H21" s="54">
        <v>171</v>
      </c>
      <c r="I21" s="54">
        <v>1049</v>
      </c>
      <c r="J21" s="54">
        <v>1530</v>
      </c>
      <c r="K21" s="54">
        <v>3224</v>
      </c>
      <c r="L21" s="54">
        <v>456</v>
      </c>
      <c r="M21" s="54">
        <v>884</v>
      </c>
      <c r="N21" s="54">
        <v>652</v>
      </c>
      <c r="O21" s="54">
        <v>79</v>
      </c>
      <c r="P21" s="54">
        <v>1302</v>
      </c>
      <c r="Q21" s="54">
        <v>196</v>
      </c>
      <c r="R21" s="54">
        <v>19</v>
      </c>
      <c r="S21" s="54">
        <v>102</v>
      </c>
      <c r="T21" s="54">
        <v>2461</v>
      </c>
      <c r="U21" s="54">
        <v>632</v>
      </c>
      <c r="V21" s="54">
        <v>11</v>
      </c>
      <c r="W21" s="54">
        <v>33</v>
      </c>
    </row>
    <row r="22" spans="1:23" x14ac:dyDescent="0.2">
      <c r="A22" s="49" t="s">
        <v>33</v>
      </c>
      <c r="B22" s="54">
        <v>24218</v>
      </c>
      <c r="C22" s="59">
        <v>38</v>
      </c>
      <c r="D22" s="54">
        <v>19349</v>
      </c>
      <c r="E22" s="54">
        <v>718</v>
      </c>
      <c r="F22" s="54">
        <v>305</v>
      </c>
      <c r="G22" s="54">
        <v>14535</v>
      </c>
      <c r="H22" s="54">
        <v>92</v>
      </c>
      <c r="I22" s="54">
        <v>403</v>
      </c>
      <c r="J22" s="54">
        <v>1356</v>
      </c>
      <c r="K22" s="54">
        <v>2588</v>
      </c>
      <c r="L22" s="54">
        <v>945</v>
      </c>
      <c r="M22" s="54">
        <v>329</v>
      </c>
      <c r="N22" s="54">
        <v>95</v>
      </c>
      <c r="O22" s="54">
        <v>245</v>
      </c>
      <c r="P22" s="54">
        <v>872</v>
      </c>
      <c r="Q22" s="54">
        <v>121</v>
      </c>
      <c r="R22" s="54">
        <v>61</v>
      </c>
      <c r="S22" s="54">
        <v>98</v>
      </c>
      <c r="T22" s="54">
        <v>451</v>
      </c>
      <c r="U22" s="54">
        <v>921</v>
      </c>
      <c r="V22" s="54">
        <v>24</v>
      </c>
      <c r="W22" s="54">
        <v>13</v>
      </c>
    </row>
    <row r="23" spans="1:23" x14ac:dyDescent="0.2">
      <c r="A23" s="49" t="s">
        <v>34</v>
      </c>
      <c r="B23" s="54">
        <v>19583</v>
      </c>
      <c r="C23" s="59">
        <v>24.2</v>
      </c>
      <c r="D23" s="54">
        <v>11816</v>
      </c>
      <c r="E23" s="54">
        <v>3993</v>
      </c>
      <c r="F23" s="54">
        <v>210</v>
      </c>
      <c r="G23" s="54">
        <v>2237</v>
      </c>
      <c r="H23" s="54">
        <v>431</v>
      </c>
      <c r="I23" s="54">
        <v>772</v>
      </c>
      <c r="J23" s="54">
        <v>1762</v>
      </c>
      <c r="K23" s="54">
        <v>3707</v>
      </c>
      <c r="L23" s="54">
        <v>1287</v>
      </c>
      <c r="M23" s="54">
        <v>392</v>
      </c>
      <c r="N23" s="54">
        <v>438</v>
      </c>
      <c r="O23" s="54">
        <v>170</v>
      </c>
      <c r="P23" s="54">
        <v>2261</v>
      </c>
      <c r="Q23" s="54">
        <v>701</v>
      </c>
      <c r="R23" s="54">
        <v>126</v>
      </c>
      <c r="S23" s="54">
        <v>333</v>
      </c>
      <c r="T23" s="54">
        <v>1006</v>
      </c>
      <c r="U23" s="54">
        <v>745</v>
      </c>
      <c r="V23" s="54">
        <v>38</v>
      </c>
      <c r="W23" s="54">
        <v>10</v>
      </c>
    </row>
    <row r="24" spans="1:23" x14ac:dyDescent="0.2">
      <c r="A24" s="49" t="s">
        <v>35</v>
      </c>
      <c r="B24" s="54">
        <v>22603</v>
      </c>
      <c r="C24" s="59">
        <v>30</v>
      </c>
      <c r="D24" s="54">
        <v>13046</v>
      </c>
      <c r="E24" s="54">
        <v>5283</v>
      </c>
      <c r="F24" s="54">
        <v>129</v>
      </c>
      <c r="G24" s="54">
        <v>2660</v>
      </c>
      <c r="H24" s="54">
        <v>1074</v>
      </c>
      <c r="I24" s="54">
        <v>711</v>
      </c>
      <c r="J24" s="54">
        <v>1070</v>
      </c>
      <c r="K24" s="54">
        <v>6411</v>
      </c>
      <c r="L24" s="54">
        <v>1489</v>
      </c>
      <c r="M24" s="54">
        <v>791</v>
      </c>
      <c r="N24" s="54">
        <v>838</v>
      </c>
      <c r="O24" s="54">
        <v>303</v>
      </c>
      <c r="P24" s="54">
        <v>1628</v>
      </c>
      <c r="Q24" s="54">
        <v>349</v>
      </c>
      <c r="R24" s="54">
        <v>48</v>
      </c>
      <c r="S24" s="54">
        <v>298</v>
      </c>
      <c r="T24" s="54">
        <v>996</v>
      </c>
      <c r="U24" s="54">
        <v>463</v>
      </c>
      <c r="V24" s="54">
        <v>28</v>
      </c>
      <c r="W24" s="54">
        <v>31</v>
      </c>
    </row>
    <row r="25" spans="1:23" x14ac:dyDescent="0.2">
      <c r="A25" s="48" t="s">
        <v>230</v>
      </c>
      <c r="B25" s="54"/>
      <c r="C25" s="59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</row>
    <row r="26" spans="1:23" x14ac:dyDescent="0.2">
      <c r="A26" s="49" t="s">
        <v>37</v>
      </c>
      <c r="B26" s="54">
        <v>4069</v>
      </c>
      <c r="C26" s="59">
        <v>19.899999999999999</v>
      </c>
      <c r="D26" s="54">
        <v>2143</v>
      </c>
      <c r="E26" s="54">
        <v>820</v>
      </c>
      <c r="F26" s="54">
        <v>32</v>
      </c>
      <c r="G26" s="54">
        <v>512</v>
      </c>
      <c r="H26" s="54">
        <v>94</v>
      </c>
      <c r="I26" s="54">
        <v>146</v>
      </c>
      <c r="J26" s="54">
        <v>129</v>
      </c>
      <c r="K26" s="54">
        <v>1102</v>
      </c>
      <c r="L26" s="54">
        <v>230</v>
      </c>
      <c r="M26" s="54">
        <v>260</v>
      </c>
      <c r="N26" s="54">
        <v>75</v>
      </c>
      <c r="O26" s="54">
        <v>30</v>
      </c>
      <c r="P26" s="54">
        <v>441</v>
      </c>
      <c r="Q26" s="54">
        <v>152</v>
      </c>
      <c r="R26" s="54">
        <v>31</v>
      </c>
      <c r="S26" s="54">
        <v>62</v>
      </c>
      <c r="T26" s="54">
        <v>251</v>
      </c>
      <c r="U26" s="54">
        <v>122</v>
      </c>
      <c r="V26" s="54">
        <v>7</v>
      </c>
      <c r="W26" s="54">
        <v>3</v>
      </c>
    </row>
    <row r="27" spans="1:23" x14ac:dyDescent="0.2">
      <c r="A27" s="49" t="s">
        <v>38</v>
      </c>
      <c r="B27" s="54">
        <v>5070</v>
      </c>
      <c r="C27" s="59">
        <v>24.8</v>
      </c>
      <c r="D27" s="54">
        <v>3567</v>
      </c>
      <c r="E27" s="54">
        <v>1206</v>
      </c>
      <c r="F27" s="54">
        <v>133</v>
      </c>
      <c r="G27" s="54">
        <v>816</v>
      </c>
      <c r="H27" s="54">
        <v>113</v>
      </c>
      <c r="I27" s="54">
        <v>294</v>
      </c>
      <c r="J27" s="54">
        <v>140</v>
      </c>
      <c r="K27" s="54">
        <v>566</v>
      </c>
      <c r="L27" s="54">
        <v>68</v>
      </c>
      <c r="M27" s="54">
        <v>267</v>
      </c>
      <c r="N27" s="54">
        <v>38</v>
      </c>
      <c r="O27" s="54">
        <v>32</v>
      </c>
      <c r="P27" s="54">
        <v>575</v>
      </c>
      <c r="Q27" s="54">
        <v>229</v>
      </c>
      <c r="R27" s="54">
        <v>93</v>
      </c>
      <c r="S27" s="54">
        <v>88</v>
      </c>
      <c r="T27" s="54">
        <v>142</v>
      </c>
      <c r="U27" s="54">
        <v>196</v>
      </c>
      <c r="V27" s="54">
        <v>18</v>
      </c>
      <c r="W27" s="54">
        <v>6</v>
      </c>
    </row>
    <row r="28" spans="1:23" x14ac:dyDescent="0.2">
      <c r="A28" s="49" t="s">
        <v>39</v>
      </c>
      <c r="B28" s="54">
        <v>6537</v>
      </c>
      <c r="C28" s="59">
        <v>28.1</v>
      </c>
      <c r="D28" s="54">
        <v>4183</v>
      </c>
      <c r="E28" s="54">
        <v>974</v>
      </c>
      <c r="F28" s="54">
        <v>129</v>
      </c>
      <c r="G28" s="54">
        <v>764</v>
      </c>
      <c r="H28" s="54">
        <v>148</v>
      </c>
      <c r="I28" s="54">
        <v>189</v>
      </c>
      <c r="J28" s="54">
        <v>636</v>
      </c>
      <c r="K28" s="54">
        <v>1543</v>
      </c>
      <c r="L28" s="54">
        <v>237</v>
      </c>
      <c r="M28" s="54">
        <v>389</v>
      </c>
      <c r="N28" s="54">
        <v>273</v>
      </c>
      <c r="O28" s="54">
        <v>87</v>
      </c>
      <c r="P28" s="54">
        <v>420</v>
      </c>
      <c r="Q28" s="54">
        <v>157</v>
      </c>
      <c r="R28" s="54">
        <v>54</v>
      </c>
      <c r="S28" s="54">
        <v>28</v>
      </c>
      <c r="T28" s="54">
        <v>137</v>
      </c>
      <c r="U28" s="54">
        <v>209</v>
      </c>
      <c r="V28" s="54">
        <v>36</v>
      </c>
      <c r="W28" s="54">
        <v>9</v>
      </c>
    </row>
    <row r="29" spans="1:23" x14ac:dyDescent="0.2">
      <c r="A29" s="49" t="s">
        <v>40</v>
      </c>
      <c r="B29" s="54">
        <v>7994</v>
      </c>
      <c r="C29" s="59">
        <v>37.200000000000003</v>
      </c>
      <c r="D29" s="54">
        <v>5754</v>
      </c>
      <c r="E29" s="54">
        <v>136</v>
      </c>
      <c r="F29" s="54">
        <v>985</v>
      </c>
      <c r="G29" s="54">
        <v>345</v>
      </c>
      <c r="H29" s="54">
        <v>18</v>
      </c>
      <c r="I29" s="54">
        <v>302</v>
      </c>
      <c r="J29" s="54">
        <v>3607</v>
      </c>
      <c r="K29" s="54">
        <v>1283</v>
      </c>
      <c r="L29" s="54">
        <v>219</v>
      </c>
      <c r="M29" s="54">
        <v>174</v>
      </c>
      <c r="N29" s="54">
        <v>97</v>
      </c>
      <c r="O29" s="54">
        <v>81</v>
      </c>
      <c r="P29" s="54">
        <v>484</v>
      </c>
      <c r="Q29" s="54">
        <v>52</v>
      </c>
      <c r="R29" s="54">
        <v>14</v>
      </c>
      <c r="S29" s="54">
        <v>108</v>
      </c>
      <c r="T29" s="54">
        <v>272</v>
      </c>
      <c r="U29" s="54">
        <v>196</v>
      </c>
      <c r="V29" s="54">
        <v>2</v>
      </c>
      <c r="W29" s="54">
        <v>3</v>
      </c>
    </row>
    <row r="30" spans="1:23" x14ac:dyDescent="0.2">
      <c r="A30" s="49" t="s">
        <v>41</v>
      </c>
      <c r="B30" s="54">
        <v>8049</v>
      </c>
      <c r="C30" s="59">
        <v>38.5</v>
      </c>
      <c r="D30" s="54">
        <v>5811</v>
      </c>
      <c r="E30" s="54">
        <v>161</v>
      </c>
      <c r="F30" s="54">
        <v>1114</v>
      </c>
      <c r="G30" s="54">
        <v>1191</v>
      </c>
      <c r="H30" s="54">
        <v>27</v>
      </c>
      <c r="I30" s="54">
        <v>647</v>
      </c>
      <c r="J30" s="54">
        <v>2010</v>
      </c>
      <c r="K30" s="54">
        <v>542</v>
      </c>
      <c r="L30" s="54">
        <v>63</v>
      </c>
      <c r="M30" s="54">
        <v>103</v>
      </c>
      <c r="N30" s="54">
        <v>40</v>
      </c>
      <c r="O30" s="54">
        <v>57</v>
      </c>
      <c r="P30" s="54">
        <v>359</v>
      </c>
      <c r="Q30" s="54">
        <v>20</v>
      </c>
      <c r="R30" s="54">
        <v>23</v>
      </c>
      <c r="S30" s="54">
        <v>33</v>
      </c>
      <c r="T30" s="54">
        <v>649</v>
      </c>
      <c r="U30" s="54">
        <v>671</v>
      </c>
      <c r="V30" s="54">
        <v>13</v>
      </c>
      <c r="W30" s="54">
        <v>4</v>
      </c>
    </row>
    <row r="31" spans="1:23" x14ac:dyDescent="0.2">
      <c r="A31" s="49" t="s">
        <v>42</v>
      </c>
      <c r="B31" s="54">
        <v>6634</v>
      </c>
      <c r="C31" s="59">
        <v>19.2</v>
      </c>
      <c r="D31" s="54">
        <v>4551</v>
      </c>
      <c r="E31" s="54">
        <v>1162</v>
      </c>
      <c r="F31" s="54">
        <v>19</v>
      </c>
      <c r="G31" s="54">
        <v>1119</v>
      </c>
      <c r="H31" s="54">
        <v>264</v>
      </c>
      <c r="I31" s="54">
        <v>244</v>
      </c>
      <c r="J31" s="54">
        <v>1228</v>
      </c>
      <c r="K31" s="54">
        <v>942</v>
      </c>
      <c r="L31" s="54">
        <v>232</v>
      </c>
      <c r="M31" s="54">
        <v>219</v>
      </c>
      <c r="N31" s="54">
        <v>78</v>
      </c>
      <c r="O31" s="54">
        <v>33</v>
      </c>
      <c r="P31" s="54">
        <v>720</v>
      </c>
      <c r="Q31" s="54">
        <v>257</v>
      </c>
      <c r="R31" s="54">
        <v>21</v>
      </c>
      <c r="S31" s="54">
        <v>73</v>
      </c>
      <c r="T31" s="54">
        <v>283</v>
      </c>
      <c r="U31" s="54">
        <v>121</v>
      </c>
      <c r="V31" s="54">
        <v>4</v>
      </c>
      <c r="W31" s="54">
        <v>13</v>
      </c>
    </row>
    <row r="32" spans="1:23" x14ac:dyDescent="0.2">
      <c r="A32" s="49" t="s">
        <v>43</v>
      </c>
      <c r="B32" s="54">
        <v>11334</v>
      </c>
      <c r="C32" s="59">
        <v>43.1</v>
      </c>
      <c r="D32" s="54">
        <v>5921</v>
      </c>
      <c r="E32" s="54">
        <v>1112</v>
      </c>
      <c r="F32" s="54">
        <v>104</v>
      </c>
      <c r="G32" s="54">
        <v>2026</v>
      </c>
      <c r="H32" s="54">
        <v>221</v>
      </c>
      <c r="I32" s="54">
        <v>336</v>
      </c>
      <c r="J32" s="54">
        <v>1187</v>
      </c>
      <c r="K32" s="54">
        <v>3741</v>
      </c>
      <c r="L32" s="54">
        <v>700</v>
      </c>
      <c r="M32" s="54">
        <v>907</v>
      </c>
      <c r="N32" s="54">
        <v>669</v>
      </c>
      <c r="O32" s="54">
        <v>38</v>
      </c>
      <c r="P32" s="54">
        <v>866</v>
      </c>
      <c r="Q32" s="54">
        <v>282</v>
      </c>
      <c r="R32" s="54">
        <v>86</v>
      </c>
      <c r="S32" s="54">
        <v>87</v>
      </c>
      <c r="T32" s="54">
        <v>472</v>
      </c>
      <c r="U32" s="54">
        <v>327</v>
      </c>
      <c r="V32" s="54">
        <v>4</v>
      </c>
      <c r="W32" s="54">
        <v>3</v>
      </c>
    </row>
    <row r="33" spans="1:23" x14ac:dyDescent="0.2">
      <c r="A33" s="49" t="s">
        <v>44</v>
      </c>
      <c r="B33" s="54">
        <v>8607</v>
      </c>
      <c r="C33" s="59">
        <v>32.700000000000003</v>
      </c>
      <c r="D33" s="54">
        <v>5861</v>
      </c>
      <c r="E33" s="54">
        <v>1570</v>
      </c>
      <c r="F33" s="54">
        <v>589</v>
      </c>
      <c r="G33" s="54">
        <v>1182</v>
      </c>
      <c r="H33" s="54">
        <v>198</v>
      </c>
      <c r="I33" s="54">
        <v>331</v>
      </c>
      <c r="J33" s="54">
        <v>960</v>
      </c>
      <c r="K33" s="54">
        <v>1621</v>
      </c>
      <c r="L33" s="54">
        <v>461</v>
      </c>
      <c r="M33" s="54">
        <v>270</v>
      </c>
      <c r="N33" s="54">
        <v>245</v>
      </c>
      <c r="O33" s="54">
        <v>53</v>
      </c>
      <c r="P33" s="54">
        <v>589</v>
      </c>
      <c r="Q33" s="54">
        <v>123</v>
      </c>
      <c r="R33" s="54">
        <v>43</v>
      </c>
      <c r="S33" s="54">
        <v>109</v>
      </c>
      <c r="T33" s="54">
        <v>213</v>
      </c>
      <c r="U33" s="54">
        <v>301</v>
      </c>
      <c r="V33" s="54">
        <v>15</v>
      </c>
      <c r="W33" s="54">
        <v>7</v>
      </c>
    </row>
    <row r="34" spans="1:23" x14ac:dyDescent="0.2">
      <c r="A34" s="49" t="s">
        <v>45</v>
      </c>
      <c r="B34" s="54">
        <v>9753</v>
      </c>
      <c r="C34" s="59">
        <v>33.299999999999997</v>
      </c>
      <c r="D34" s="54">
        <v>5120</v>
      </c>
      <c r="E34" s="54">
        <v>784</v>
      </c>
      <c r="F34" s="54">
        <v>35</v>
      </c>
      <c r="G34" s="54">
        <v>1298</v>
      </c>
      <c r="H34" s="54">
        <v>127</v>
      </c>
      <c r="I34" s="54">
        <v>378</v>
      </c>
      <c r="J34" s="54">
        <v>1300</v>
      </c>
      <c r="K34" s="54">
        <v>3824</v>
      </c>
      <c r="L34" s="54">
        <v>1106</v>
      </c>
      <c r="M34" s="54">
        <v>169</v>
      </c>
      <c r="N34" s="54">
        <v>513</v>
      </c>
      <c r="O34" s="54">
        <v>22</v>
      </c>
      <c r="P34" s="54">
        <v>379</v>
      </c>
      <c r="Q34" s="54">
        <v>101</v>
      </c>
      <c r="R34" s="54">
        <v>10</v>
      </c>
      <c r="S34" s="54">
        <v>46</v>
      </c>
      <c r="T34" s="54">
        <v>261</v>
      </c>
      <c r="U34" s="54">
        <v>160</v>
      </c>
      <c r="V34" s="54">
        <v>3</v>
      </c>
      <c r="W34" s="54">
        <v>6</v>
      </c>
    </row>
    <row r="35" spans="1:23" x14ac:dyDescent="0.2">
      <c r="A35" s="49" t="s">
        <v>46</v>
      </c>
      <c r="B35" s="54">
        <v>5798</v>
      </c>
      <c r="C35" s="59">
        <v>23.6</v>
      </c>
      <c r="D35" s="54">
        <v>4047</v>
      </c>
      <c r="E35" s="54">
        <v>906</v>
      </c>
      <c r="F35" s="54">
        <v>11</v>
      </c>
      <c r="G35" s="54">
        <v>1174</v>
      </c>
      <c r="H35" s="54">
        <v>114</v>
      </c>
      <c r="I35" s="54">
        <v>170</v>
      </c>
      <c r="J35" s="54">
        <v>1178</v>
      </c>
      <c r="K35" s="54">
        <v>1190</v>
      </c>
      <c r="L35" s="54">
        <v>192</v>
      </c>
      <c r="M35" s="54">
        <v>197</v>
      </c>
      <c r="N35" s="54">
        <v>410</v>
      </c>
      <c r="O35" s="54">
        <v>6</v>
      </c>
      <c r="P35" s="54">
        <v>332</v>
      </c>
      <c r="Q35" s="54">
        <v>115</v>
      </c>
      <c r="R35" s="54">
        <v>6</v>
      </c>
      <c r="S35" s="54">
        <v>22</v>
      </c>
      <c r="T35" s="54">
        <v>81</v>
      </c>
      <c r="U35" s="54">
        <v>142</v>
      </c>
      <c r="V35" s="54">
        <v>3</v>
      </c>
      <c r="W35" s="54">
        <v>3</v>
      </c>
    </row>
    <row r="36" spans="1:23" x14ac:dyDescent="0.2">
      <c r="A36" s="49" t="s">
        <v>47</v>
      </c>
      <c r="B36" s="54">
        <v>14165</v>
      </c>
      <c r="C36" s="59">
        <v>37</v>
      </c>
      <c r="D36" s="54">
        <v>8882</v>
      </c>
      <c r="E36" s="54">
        <v>648</v>
      </c>
      <c r="F36" s="54">
        <v>1344</v>
      </c>
      <c r="G36" s="54">
        <v>1000</v>
      </c>
      <c r="H36" s="54">
        <v>70</v>
      </c>
      <c r="I36" s="54">
        <v>637</v>
      </c>
      <c r="J36" s="54">
        <v>4215</v>
      </c>
      <c r="K36" s="54">
        <v>2093</v>
      </c>
      <c r="L36" s="54">
        <v>185</v>
      </c>
      <c r="M36" s="54">
        <v>795</v>
      </c>
      <c r="N36" s="54">
        <v>233</v>
      </c>
      <c r="O36" s="54">
        <v>92</v>
      </c>
      <c r="P36" s="54">
        <v>966</v>
      </c>
      <c r="Q36" s="54">
        <v>167</v>
      </c>
      <c r="R36" s="54">
        <v>78</v>
      </c>
      <c r="S36" s="54">
        <v>143</v>
      </c>
      <c r="T36" s="54">
        <v>1629</v>
      </c>
      <c r="U36" s="54">
        <v>557</v>
      </c>
      <c r="V36" s="54">
        <v>16</v>
      </c>
      <c r="W36" s="54">
        <v>22</v>
      </c>
    </row>
    <row r="37" spans="1:23" x14ac:dyDescent="0.2">
      <c r="A37" s="49" t="s">
        <v>82</v>
      </c>
      <c r="B37" s="54">
        <v>6041</v>
      </c>
      <c r="C37" s="59">
        <v>30.2</v>
      </c>
      <c r="D37" s="54">
        <v>4182</v>
      </c>
      <c r="E37" s="54">
        <v>1321</v>
      </c>
      <c r="F37" s="54">
        <v>112</v>
      </c>
      <c r="G37" s="54">
        <v>937</v>
      </c>
      <c r="H37" s="54">
        <v>192</v>
      </c>
      <c r="I37" s="54">
        <v>157</v>
      </c>
      <c r="J37" s="54">
        <v>237</v>
      </c>
      <c r="K37" s="54">
        <v>1081</v>
      </c>
      <c r="L37" s="54">
        <v>211</v>
      </c>
      <c r="M37" s="54">
        <v>244</v>
      </c>
      <c r="N37" s="54">
        <v>47</v>
      </c>
      <c r="O37" s="54">
        <v>67</v>
      </c>
      <c r="P37" s="54">
        <v>367</v>
      </c>
      <c r="Q37" s="54">
        <v>34</v>
      </c>
      <c r="R37" s="54">
        <v>78</v>
      </c>
      <c r="S37" s="54">
        <v>84</v>
      </c>
      <c r="T37" s="54">
        <v>104</v>
      </c>
      <c r="U37" s="54">
        <v>279</v>
      </c>
      <c r="V37" s="54">
        <v>27</v>
      </c>
      <c r="W37" s="54">
        <v>1</v>
      </c>
    </row>
    <row r="38" spans="1:23" x14ac:dyDescent="0.2">
      <c r="A38" s="49" t="s">
        <v>50</v>
      </c>
      <c r="B38" s="54">
        <v>7030</v>
      </c>
      <c r="C38" s="59">
        <v>17.600000000000001</v>
      </c>
      <c r="D38" s="54">
        <v>4061</v>
      </c>
      <c r="E38" s="54">
        <v>1182</v>
      </c>
      <c r="F38" s="54">
        <v>118</v>
      </c>
      <c r="G38" s="54">
        <v>1118</v>
      </c>
      <c r="H38" s="54">
        <v>212</v>
      </c>
      <c r="I38" s="54">
        <v>379</v>
      </c>
      <c r="J38" s="54">
        <v>316</v>
      </c>
      <c r="K38" s="54">
        <v>950</v>
      </c>
      <c r="L38" s="54">
        <v>126</v>
      </c>
      <c r="M38" s="54">
        <v>285</v>
      </c>
      <c r="N38" s="54">
        <v>186</v>
      </c>
      <c r="O38" s="54">
        <v>40</v>
      </c>
      <c r="P38" s="54">
        <v>1092</v>
      </c>
      <c r="Q38" s="54">
        <v>338</v>
      </c>
      <c r="R38" s="54">
        <v>120</v>
      </c>
      <c r="S38" s="54">
        <v>146</v>
      </c>
      <c r="T38" s="54">
        <v>575</v>
      </c>
      <c r="U38" s="54">
        <v>324</v>
      </c>
      <c r="V38" s="54">
        <v>6</v>
      </c>
      <c r="W38" s="54">
        <v>22</v>
      </c>
    </row>
    <row r="39" spans="1:23" x14ac:dyDescent="0.2">
      <c r="A39" s="49" t="s">
        <v>48</v>
      </c>
      <c r="B39" s="54">
        <v>11405</v>
      </c>
      <c r="C39" s="59">
        <v>53.6</v>
      </c>
      <c r="D39" s="54">
        <v>8467</v>
      </c>
      <c r="E39" s="54">
        <v>5789</v>
      </c>
      <c r="F39" s="54">
        <v>53</v>
      </c>
      <c r="G39" s="54">
        <v>1368</v>
      </c>
      <c r="H39" s="54">
        <v>213</v>
      </c>
      <c r="I39" s="54">
        <v>163</v>
      </c>
      <c r="J39" s="54">
        <v>259</v>
      </c>
      <c r="K39" s="54">
        <v>2561</v>
      </c>
      <c r="L39" s="54">
        <v>209</v>
      </c>
      <c r="M39" s="54">
        <v>572</v>
      </c>
      <c r="N39" s="54">
        <v>1023</v>
      </c>
      <c r="O39" s="54">
        <v>33</v>
      </c>
      <c r="P39" s="54">
        <v>214</v>
      </c>
      <c r="Q39" s="54">
        <v>51</v>
      </c>
      <c r="R39" s="54">
        <v>10</v>
      </c>
      <c r="S39" s="54">
        <v>20</v>
      </c>
      <c r="T39" s="54">
        <v>59</v>
      </c>
      <c r="U39" s="54">
        <v>98</v>
      </c>
      <c r="V39" s="54">
        <v>6</v>
      </c>
      <c r="W39" s="54">
        <v>0</v>
      </c>
    </row>
    <row r="40" spans="1:23" x14ac:dyDescent="0.2">
      <c r="A40" s="49" t="s">
        <v>49</v>
      </c>
      <c r="B40" s="54">
        <v>4811</v>
      </c>
      <c r="C40" s="59">
        <v>17.7</v>
      </c>
      <c r="D40" s="54">
        <v>2800</v>
      </c>
      <c r="E40" s="54">
        <v>926</v>
      </c>
      <c r="F40" s="54">
        <v>37</v>
      </c>
      <c r="G40" s="54">
        <v>632</v>
      </c>
      <c r="H40" s="54">
        <v>149</v>
      </c>
      <c r="I40" s="54">
        <v>189</v>
      </c>
      <c r="J40" s="54">
        <v>352</v>
      </c>
      <c r="K40" s="54">
        <v>1089</v>
      </c>
      <c r="L40" s="54">
        <v>345</v>
      </c>
      <c r="M40" s="54">
        <v>146</v>
      </c>
      <c r="N40" s="54">
        <v>165</v>
      </c>
      <c r="O40" s="54">
        <v>32</v>
      </c>
      <c r="P40" s="54">
        <v>387</v>
      </c>
      <c r="Q40" s="54">
        <v>87</v>
      </c>
      <c r="R40" s="54">
        <v>10</v>
      </c>
      <c r="S40" s="54">
        <v>53</v>
      </c>
      <c r="T40" s="54">
        <v>322</v>
      </c>
      <c r="U40" s="54">
        <v>206</v>
      </c>
      <c r="V40" s="54">
        <v>4</v>
      </c>
      <c r="W40" s="54">
        <v>3</v>
      </c>
    </row>
    <row r="41" spans="1:23" x14ac:dyDescent="0.2">
      <c r="A41" s="49" t="s">
        <v>51</v>
      </c>
      <c r="B41" s="54">
        <v>11914</v>
      </c>
      <c r="C41" s="59">
        <v>30.5</v>
      </c>
      <c r="D41" s="54">
        <v>8823</v>
      </c>
      <c r="E41" s="54">
        <v>81</v>
      </c>
      <c r="F41" s="54">
        <v>1319</v>
      </c>
      <c r="G41" s="54">
        <v>1741</v>
      </c>
      <c r="H41" s="54">
        <v>7</v>
      </c>
      <c r="I41" s="54">
        <v>832</v>
      </c>
      <c r="J41" s="54">
        <v>4510</v>
      </c>
      <c r="K41" s="54">
        <v>1072</v>
      </c>
      <c r="L41" s="54">
        <v>136</v>
      </c>
      <c r="M41" s="54">
        <v>358</v>
      </c>
      <c r="N41" s="54">
        <v>41</v>
      </c>
      <c r="O41" s="54">
        <v>36</v>
      </c>
      <c r="P41" s="54">
        <v>481</v>
      </c>
      <c r="Q41" s="54">
        <v>95</v>
      </c>
      <c r="R41" s="54">
        <v>2</v>
      </c>
      <c r="S41" s="54">
        <v>55</v>
      </c>
      <c r="T41" s="54">
        <v>1248</v>
      </c>
      <c r="U41" s="54">
        <v>283</v>
      </c>
      <c r="V41" s="54">
        <v>2</v>
      </c>
      <c r="W41" s="54">
        <v>5</v>
      </c>
    </row>
    <row r="42" spans="1:23" x14ac:dyDescent="0.2">
      <c r="A42" s="49" t="s">
        <v>52</v>
      </c>
      <c r="B42" s="54">
        <v>11485</v>
      </c>
      <c r="C42" s="59">
        <v>37.1</v>
      </c>
      <c r="D42" s="54">
        <v>7901</v>
      </c>
      <c r="E42" s="54">
        <v>191</v>
      </c>
      <c r="F42" s="54">
        <v>1171</v>
      </c>
      <c r="G42" s="54">
        <v>1392</v>
      </c>
      <c r="H42" s="54">
        <v>30</v>
      </c>
      <c r="I42" s="54">
        <v>1097</v>
      </c>
      <c r="J42" s="54">
        <v>3299</v>
      </c>
      <c r="K42" s="54">
        <v>998</v>
      </c>
      <c r="L42" s="54">
        <v>129</v>
      </c>
      <c r="M42" s="54">
        <v>142</v>
      </c>
      <c r="N42" s="54">
        <v>37</v>
      </c>
      <c r="O42" s="54">
        <v>115</v>
      </c>
      <c r="P42" s="54">
        <v>721</v>
      </c>
      <c r="Q42" s="54">
        <v>32</v>
      </c>
      <c r="R42" s="54">
        <v>61</v>
      </c>
      <c r="S42" s="54">
        <v>213</v>
      </c>
      <c r="T42" s="54">
        <v>1049</v>
      </c>
      <c r="U42" s="54">
        <v>809</v>
      </c>
      <c r="V42" s="54">
        <v>4</v>
      </c>
      <c r="W42" s="54">
        <v>3</v>
      </c>
    </row>
    <row r="43" spans="1:23" x14ac:dyDescent="0.2">
      <c r="A43" s="49" t="s">
        <v>53</v>
      </c>
      <c r="B43" s="54">
        <v>9807</v>
      </c>
      <c r="C43" s="59">
        <v>44.6</v>
      </c>
      <c r="D43" s="54">
        <v>5894</v>
      </c>
      <c r="E43" s="54">
        <v>153</v>
      </c>
      <c r="F43" s="54">
        <v>755</v>
      </c>
      <c r="G43" s="54">
        <v>1020</v>
      </c>
      <c r="H43" s="54">
        <v>32</v>
      </c>
      <c r="I43" s="54">
        <v>727</v>
      </c>
      <c r="J43" s="54">
        <v>2583</v>
      </c>
      <c r="K43" s="54">
        <v>1297</v>
      </c>
      <c r="L43" s="54">
        <v>96</v>
      </c>
      <c r="M43" s="54">
        <v>200</v>
      </c>
      <c r="N43" s="54">
        <v>63</v>
      </c>
      <c r="O43" s="54">
        <v>460</v>
      </c>
      <c r="P43" s="54">
        <v>947</v>
      </c>
      <c r="Q43" s="54">
        <v>38</v>
      </c>
      <c r="R43" s="54">
        <v>184</v>
      </c>
      <c r="S43" s="54">
        <v>101</v>
      </c>
      <c r="T43" s="54">
        <v>1059</v>
      </c>
      <c r="U43" s="54">
        <v>589</v>
      </c>
      <c r="V43" s="54">
        <v>6</v>
      </c>
      <c r="W43" s="54">
        <v>15</v>
      </c>
    </row>
    <row r="44" spans="1:23" x14ac:dyDescent="0.2">
      <c r="A44" s="49" t="s">
        <v>54</v>
      </c>
      <c r="B44" s="54">
        <v>12256</v>
      </c>
      <c r="C44" s="59">
        <v>46.8</v>
      </c>
      <c r="D44" s="54">
        <v>7470</v>
      </c>
      <c r="E44" s="54">
        <v>341</v>
      </c>
      <c r="F44" s="54">
        <v>1804</v>
      </c>
      <c r="G44" s="54">
        <v>1467</v>
      </c>
      <c r="H44" s="54">
        <v>45</v>
      </c>
      <c r="I44" s="54">
        <v>561</v>
      </c>
      <c r="J44" s="54">
        <v>1743</v>
      </c>
      <c r="K44" s="54">
        <v>1539</v>
      </c>
      <c r="L44" s="54">
        <v>576</v>
      </c>
      <c r="M44" s="54">
        <v>88</v>
      </c>
      <c r="N44" s="54">
        <v>165</v>
      </c>
      <c r="O44" s="54">
        <v>351</v>
      </c>
      <c r="P44" s="54">
        <v>1994</v>
      </c>
      <c r="Q44" s="54">
        <v>94</v>
      </c>
      <c r="R44" s="54">
        <v>62</v>
      </c>
      <c r="S44" s="54">
        <v>872</v>
      </c>
      <c r="T44" s="54">
        <v>735</v>
      </c>
      <c r="U44" s="54">
        <v>479</v>
      </c>
      <c r="V44" s="54">
        <v>37</v>
      </c>
      <c r="W44" s="54">
        <v>2</v>
      </c>
    </row>
    <row r="45" spans="1:23" x14ac:dyDescent="0.2">
      <c r="A45" s="49" t="s">
        <v>55</v>
      </c>
      <c r="B45" s="54">
        <v>11320</v>
      </c>
      <c r="C45" s="59">
        <v>33.5</v>
      </c>
      <c r="D45" s="54">
        <v>7857</v>
      </c>
      <c r="E45" s="54">
        <v>239</v>
      </c>
      <c r="F45" s="54">
        <v>2165</v>
      </c>
      <c r="G45" s="54">
        <v>1628</v>
      </c>
      <c r="H45" s="54">
        <v>27</v>
      </c>
      <c r="I45" s="54">
        <v>523</v>
      </c>
      <c r="J45" s="54">
        <v>2341</v>
      </c>
      <c r="K45" s="54">
        <v>1029</v>
      </c>
      <c r="L45" s="54">
        <v>123</v>
      </c>
      <c r="M45" s="54">
        <v>287</v>
      </c>
      <c r="N45" s="54">
        <v>48</v>
      </c>
      <c r="O45" s="54">
        <v>115</v>
      </c>
      <c r="P45" s="54">
        <v>956</v>
      </c>
      <c r="Q45" s="54">
        <v>86</v>
      </c>
      <c r="R45" s="54">
        <v>62</v>
      </c>
      <c r="S45" s="54">
        <v>263</v>
      </c>
      <c r="T45" s="54">
        <v>979</v>
      </c>
      <c r="U45" s="54">
        <v>486</v>
      </c>
      <c r="V45" s="54">
        <v>10</v>
      </c>
      <c r="W45" s="54">
        <v>3</v>
      </c>
    </row>
    <row r="46" spans="1:23" x14ac:dyDescent="0.2">
      <c r="A46" s="49" t="s">
        <v>56</v>
      </c>
      <c r="B46" s="54">
        <v>4913</v>
      </c>
      <c r="C46" s="59">
        <v>18.399999999999999</v>
      </c>
      <c r="D46" s="54">
        <v>3191</v>
      </c>
      <c r="E46" s="54">
        <v>1008</v>
      </c>
      <c r="F46" s="54">
        <v>28</v>
      </c>
      <c r="G46" s="54">
        <v>868</v>
      </c>
      <c r="H46" s="54">
        <v>154</v>
      </c>
      <c r="I46" s="54">
        <v>170</v>
      </c>
      <c r="J46" s="54">
        <v>398</v>
      </c>
      <c r="K46" s="54">
        <v>983</v>
      </c>
      <c r="L46" s="54">
        <v>231</v>
      </c>
      <c r="M46" s="54">
        <v>224</v>
      </c>
      <c r="N46" s="54">
        <v>62</v>
      </c>
      <c r="O46" s="54">
        <v>24</v>
      </c>
      <c r="P46" s="54">
        <v>426</v>
      </c>
      <c r="Q46" s="54">
        <v>138</v>
      </c>
      <c r="R46" s="54">
        <v>18</v>
      </c>
      <c r="S46" s="54">
        <v>58</v>
      </c>
      <c r="T46" s="54">
        <v>166</v>
      </c>
      <c r="U46" s="54">
        <v>138</v>
      </c>
      <c r="V46" s="54">
        <v>4</v>
      </c>
      <c r="W46" s="54">
        <v>5</v>
      </c>
    </row>
    <row r="47" spans="1:23" x14ac:dyDescent="0.2">
      <c r="A47" s="49" t="s">
        <v>57</v>
      </c>
      <c r="B47" s="54">
        <v>10488</v>
      </c>
      <c r="C47" s="59">
        <v>51.3</v>
      </c>
      <c r="D47" s="54">
        <v>6910</v>
      </c>
      <c r="E47" s="54">
        <v>82</v>
      </c>
      <c r="F47" s="54">
        <v>777</v>
      </c>
      <c r="G47" s="54">
        <v>1666</v>
      </c>
      <c r="H47" s="54">
        <v>9</v>
      </c>
      <c r="I47" s="54">
        <v>774</v>
      </c>
      <c r="J47" s="54">
        <v>3164</v>
      </c>
      <c r="K47" s="54">
        <v>1944</v>
      </c>
      <c r="L47" s="54">
        <v>640</v>
      </c>
      <c r="M47" s="54">
        <v>521</v>
      </c>
      <c r="N47" s="54">
        <v>198</v>
      </c>
      <c r="O47" s="54">
        <v>39</v>
      </c>
      <c r="P47" s="54">
        <v>473</v>
      </c>
      <c r="Q47" s="54">
        <v>79</v>
      </c>
      <c r="R47" s="54">
        <v>73</v>
      </c>
      <c r="S47" s="54">
        <v>79</v>
      </c>
      <c r="T47" s="54">
        <v>689</v>
      </c>
      <c r="U47" s="54">
        <v>450</v>
      </c>
      <c r="V47" s="54">
        <v>7</v>
      </c>
      <c r="W47" s="54">
        <v>15</v>
      </c>
    </row>
    <row r="48" spans="1:23" x14ac:dyDescent="0.2">
      <c r="A48" s="49" t="s">
        <v>58</v>
      </c>
      <c r="B48" s="54">
        <v>4932</v>
      </c>
      <c r="C48" s="59">
        <v>23.7</v>
      </c>
      <c r="D48" s="54">
        <v>3894</v>
      </c>
      <c r="E48" s="54">
        <v>2222</v>
      </c>
      <c r="F48" s="54">
        <v>85</v>
      </c>
      <c r="G48" s="54">
        <v>506</v>
      </c>
      <c r="H48" s="54">
        <v>117</v>
      </c>
      <c r="I48" s="54">
        <v>157</v>
      </c>
      <c r="J48" s="54">
        <v>62</v>
      </c>
      <c r="K48" s="54">
        <v>481</v>
      </c>
      <c r="L48" s="54">
        <v>81</v>
      </c>
      <c r="M48" s="54">
        <v>223</v>
      </c>
      <c r="N48" s="54">
        <v>52</v>
      </c>
      <c r="O48" s="54">
        <v>24</v>
      </c>
      <c r="P48" s="54">
        <v>223</v>
      </c>
      <c r="Q48" s="54">
        <v>34</v>
      </c>
      <c r="R48" s="54">
        <v>25</v>
      </c>
      <c r="S48" s="54">
        <v>32</v>
      </c>
      <c r="T48" s="54">
        <v>66</v>
      </c>
      <c r="U48" s="54">
        <v>258</v>
      </c>
      <c r="V48" s="54">
        <v>10</v>
      </c>
      <c r="W48" s="54">
        <v>0</v>
      </c>
    </row>
    <row r="49" spans="1:23" x14ac:dyDescent="0.2">
      <c r="A49" s="49" t="s">
        <v>59</v>
      </c>
      <c r="B49" s="54">
        <v>10008</v>
      </c>
      <c r="C49" s="59">
        <v>27.9</v>
      </c>
      <c r="D49" s="54">
        <v>5724</v>
      </c>
      <c r="E49" s="54">
        <v>2220</v>
      </c>
      <c r="F49" s="54">
        <v>82</v>
      </c>
      <c r="G49" s="54">
        <v>1206</v>
      </c>
      <c r="H49" s="54">
        <v>172</v>
      </c>
      <c r="I49" s="54">
        <v>334</v>
      </c>
      <c r="J49" s="54">
        <v>310</v>
      </c>
      <c r="K49" s="54">
        <v>2617</v>
      </c>
      <c r="L49" s="54">
        <v>415</v>
      </c>
      <c r="M49" s="54">
        <v>754</v>
      </c>
      <c r="N49" s="54">
        <v>572</v>
      </c>
      <c r="O49" s="54">
        <v>56</v>
      </c>
      <c r="P49" s="54">
        <v>983</v>
      </c>
      <c r="Q49" s="54">
        <v>430</v>
      </c>
      <c r="R49" s="54">
        <v>85</v>
      </c>
      <c r="S49" s="54">
        <v>82</v>
      </c>
      <c r="T49" s="54">
        <v>398</v>
      </c>
      <c r="U49" s="54">
        <v>254</v>
      </c>
      <c r="V49" s="54">
        <v>17</v>
      </c>
      <c r="W49" s="54">
        <v>15</v>
      </c>
    </row>
    <row r="50" spans="1:23" x14ac:dyDescent="0.2">
      <c r="A50" s="49" t="s">
        <v>60</v>
      </c>
      <c r="B50" s="54">
        <v>8929</v>
      </c>
      <c r="C50" s="59">
        <v>26.8</v>
      </c>
      <c r="D50" s="54">
        <v>6605</v>
      </c>
      <c r="E50" s="54">
        <v>96</v>
      </c>
      <c r="F50" s="54">
        <v>973</v>
      </c>
      <c r="G50" s="54">
        <v>1204</v>
      </c>
      <c r="H50" s="54">
        <v>16</v>
      </c>
      <c r="I50" s="54">
        <v>369</v>
      </c>
      <c r="J50" s="54">
        <v>3597</v>
      </c>
      <c r="K50" s="54">
        <v>903</v>
      </c>
      <c r="L50" s="54">
        <v>184</v>
      </c>
      <c r="M50" s="54">
        <v>90</v>
      </c>
      <c r="N50" s="54">
        <v>179</v>
      </c>
      <c r="O50" s="54">
        <v>54</v>
      </c>
      <c r="P50" s="54">
        <v>473</v>
      </c>
      <c r="Q50" s="54">
        <v>105</v>
      </c>
      <c r="R50" s="54">
        <v>4</v>
      </c>
      <c r="S50" s="54">
        <v>28</v>
      </c>
      <c r="T50" s="54">
        <v>753</v>
      </c>
      <c r="U50" s="54">
        <v>177</v>
      </c>
      <c r="V50" s="54">
        <v>0</v>
      </c>
      <c r="W50" s="54">
        <v>18</v>
      </c>
    </row>
    <row r="51" spans="1:23" x14ac:dyDescent="0.2">
      <c r="A51" s="49" t="s">
        <v>61</v>
      </c>
      <c r="B51" s="54">
        <v>5578</v>
      </c>
      <c r="C51" s="59">
        <v>12.9</v>
      </c>
      <c r="D51" s="54">
        <v>3224</v>
      </c>
      <c r="E51" s="54">
        <v>1139</v>
      </c>
      <c r="F51" s="54">
        <v>53</v>
      </c>
      <c r="G51" s="54">
        <v>652</v>
      </c>
      <c r="H51" s="54">
        <v>107</v>
      </c>
      <c r="I51" s="54">
        <v>186</v>
      </c>
      <c r="J51" s="54">
        <v>494</v>
      </c>
      <c r="K51" s="54">
        <v>1423</v>
      </c>
      <c r="L51" s="54">
        <v>221</v>
      </c>
      <c r="M51" s="54">
        <v>152</v>
      </c>
      <c r="N51" s="54">
        <v>319</v>
      </c>
      <c r="O51" s="54">
        <v>22</v>
      </c>
      <c r="P51" s="54">
        <v>541</v>
      </c>
      <c r="Q51" s="54">
        <v>207</v>
      </c>
      <c r="R51" s="54">
        <v>8</v>
      </c>
      <c r="S51" s="54">
        <v>52</v>
      </c>
      <c r="T51" s="54">
        <v>209</v>
      </c>
      <c r="U51" s="54">
        <v>162</v>
      </c>
      <c r="V51" s="54">
        <v>8</v>
      </c>
      <c r="W51" s="54">
        <v>11</v>
      </c>
    </row>
    <row r="52" spans="1:23" x14ac:dyDescent="0.2">
      <c r="A52" s="49" t="s">
        <v>62</v>
      </c>
      <c r="B52" s="54">
        <v>7430</v>
      </c>
      <c r="C52" s="59">
        <v>22.2</v>
      </c>
      <c r="D52" s="54">
        <v>4959</v>
      </c>
      <c r="E52" s="54">
        <v>1645</v>
      </c>
      <c r="F52" s="54">
        <v>112</v>
      </c>
      <c r="G52" s="54">
        <v>1294</v>
      </c>
      <c r="H52" s="54">
        <v>234</v>
      </c>
      <c r="I52" s="54">
        <v>276</v>
      </c>
      <c r="J52" s="54">
        <v>582</v>
      </c>
      <c r="K52" s="54">
        <v>1472</v>
      </c>
      <c r="L52" s="54">
        <v>287</v>
      </c>
      <c r="M52" s="54">
        <v>308</v>
      </c>
      <c r="N52" s="54">
        <v>303</v>
      </c>
      <c r="O52" s="54">
        <v>26</v>
      </c>
      <c r="P52" s="54">
        <v>506</v>
      </c>
      <c r="Q52" s="54">
        <v>87</v>
      </c>
      <c r="R52" s="54">
        <v>34</v>
      </c>
      <c r="S52" s="54">
        <v>78</v>
      </c>
      <c r="T52" s="54">
        <v>180</v>
      </c>
      <c r="U52" s="54">
        <v>294</v>
      </c>
      <c r="V52" s="54">
        <v>12</v>
      </c>
      <c r="W52" s="54">
        <v>7</v>
      </c>
    </row>
    <row r="53" spans="1:23" x14ac:dyDescent="0.2">
      <c r="A53" s="49" t="s">
        <v>63</v>
      </c>
      <c r="B53" s="54">
        <v>15618</v>
      </c>
      <c r="C53" s="59">
        <v>45.3</v>
      </c>
      <c r="D53" s="54">
        <v>9808</v>
      </c>
      <c r="E53" s="54">
        <v>195</v>
      </c>
      <c r="F53" s="54">
        <v>1004</v>
      </c>
      <c r="G53" s="54">
        <v>1723</v>
      </c>
      <c r="H53" s="54">
        <v>27</v>
      </c>
      <c r="I53" s="54">
        <v>1335</v>
      </c>
      <c r="J53" s="54">
        <v>4838</v>
      </c>
      <c r="K53" s="54">
        <v>1855</v>
      </c>
      <c r="L53" s="54">
        <v>262</v>
      </c>
      <c r="M53" s="54">
        <v>193</v>
      </c>
      <c r="N53" s="54">
        <v>109</v>
      </c>
      <c r="O53" s="54">
        <v>97</v>
      </c>
      <c r="P53" s="54">
        <v>1012</v>
      </c>
      <c r="Q53" s="54">
        <v>101</v>
      </c>
      <c r="R53" s="54">
        <v>120</v>
      </c>
      <c r="S53" s="54">
        <v>89</v>
      </c>
      <c r="T53" s="54">
        <v>1898</v>
      </c>
      <c r="U53" s="54">
        <v>1007</v>
      </c>
      <c r="V53" s="54">
        <v>20</v>
      </c>
      <c r="W53" s="54">
        <v>18</v>
      </c>
    </row>
    <row r="54" spans="1:23" x14ac:dyDescent="0.2">
      <c r="A54" s="49" t="s">
        <v>67</v>
      </c>
      <c r="B54" s="54">
        <v>4840</v>
      </c>
      <c r="C54" s="59">
        <v>22.8</v>
      </c>
      <c r="D54" s="54">
        <v>3289</v>
      </c>
      <c r="E54" s="54">
        <v>1176</v>
      </c>
      <c r="F54" s="54">
        <v>57</v>
      </c>
      <c r="G54" s="54">
        <v>747</v>
      </c>
      <c r="H54" s="54">
        <v>155</v>
      </c>
      <c r="I54" s="54">
        <v>136</v>
      </c>
      <c r="J54" s="54">
        <v>159</v>
      </c>
      <c r="K54" s="54">
        <v>834</v>
      </c>
      <c r="L54" s="54">
        <v>182</v>
      </c>
      <c r="M54" s="54">
        <v>196</v>
      </c>
      <c r="N54" s="54">
        <v>103</v>
      </c>
      <c r="O54" s="54">
        <v>52</v>
      </c>
      <c r="P54" s="54">
        <v>340</v>
      </c>
      <c r="Q54" s="54">
        <v>83</v>
      </c>
      <c r="R54" s="54">
        <v>35</v>
      </c>
      <c r="S54" s="54">
        <v>68</v>
      </c>
      <c r="T54" s="54">
        <v>149</v>
      </c>
      <c r="U54" s="54">
        <v>200</v>
      </c>
      <c r="V54" s="54">
        <v>22</v>
      </c>
      <c r="W54" s="54">
        <v>6</v>
      </c>
    </row>
    <row r="55" spans="1:23" x14ac:dyDescent="0.2">
      <c r="A55" s="49" t="s">
        <v>64</v>
      </c>
      <c r="B55" s="54">
        <v>5406</v>
      </c>
      <c r="C55" s="59">
        <v>26.7</v>
      </c>
      <c r="D55" s="54">
        <v>3403</v>
      </c>
      <c r="E55" s="54">
        <v>805</v>
      </c>
      <c r="F55" s="54">
        <v>77</v>
      </c>
      <c r="G55" s="54">
        <v>1356</v>
      </c>
      <c r="H55" s="54">
        <v>149</v>
      </c>
      <c r="I55" s="54">
        <v>161</v>
      </c>
      <c r="J55" s="54">
        <v>276</v>
      </c>
      <c r="K55" s="54">
        <v>1309</v>
      </c>
      <c r="L55" s="54">
        <v>295</v>
      </c>
      <c r="M55" s="54">
        <v>283</v>
      </c>
      <c r="N55" s="54">
        <v>251</v>
      </c>
      <c r="O55" s="54">
        <v>35</v>
      </c>
      <c r="P55" s="54">
        <v>452</v>
      </c>
      <c r="Q55" s="54">
        <v>90</v>
      </c>
      <c r="R55" s="54">
        <v>122</v>
      </c>
      <c r="S55" s="54">
        <v>35</v>
      </c>
      <c r="T55" s="54">
        <v>90</v>
      </c>
      <c r="U55" s="54">
        <v>143</v>
      </c>
      <c r="V55" s="54">
        <v>7</v>
      </c>
      <c r="W55" s="54">
        <v>2</v>
      </c>
    </row>
    <row r="56" spans="1:23" x14ac:dyDescent="0.2">
      <c r="A56" s="49" t="s">
        <v>65</v>
      </c>
      <c r="B56" s="54">
        <v>5861</v>
      </c>
      <c r="C56" s="59">
        <v>24.5</v>
      </c>
      <c r="D56" s="54">
        <v>3783</v>
      </c>
      <c r="E56" s="54">
        <v>938</v>
      </c>
      <c r="F56" s="54">
        <v>26</v>
      </c>
      <c r="G56" s="54">
        <v>1208</v>
      </c>
      <c r="H56" s="54">
        <v>170</v>
      </c>
      <c r="I56" s="54">
        <v>172</v>
      </c>
      <c r="J56" s="54">
        <v>746</v>
      </c>
      <c r="K56" s="54">
        <v>1476</v>
      </c>
      <c r="L56" s="54">
        <v>237</v>
      </c>
      <c r="M56" s="54">
        <v>353</v>
      </c>
      <c r="N56" s="54">
        <v>275</v>
      </c>
      <c r="O56" s="54">
        <v>24</v>
      </c>
      <c r="P56" s="54">
        <v>275</v>
      </c>
      <c r="Q56" s="54">
        <v>47</v>
      </c>
      <c r="R56" s="54">
        <v>25</v>
      </c>
      <c r="S56" s="54">
        <v>28</v>
      </c>
      <c r="T56" s="54">
        <v>178</v>
      </c>
      <c r="U56" s="54">
        <v>142</v>
      </c>
      <c r="V56" s="54">
        <v>3</v>
      </c>
      <c r="W56" s="54">
        <v>4</v>
      </c>
    </row>
    <row r="57" spans="1:23" x14ac:dyDescent="0.2">
      <c r="A57" s="49" t="s">
        <v>66</v>
      </c>
      <c r="B57" s="54">
        <v>6602</v>
      </c>
      <c r="C57" s="59">
        <v>27.8</v>
      </c>
      <c r="D57" s="54">
        <v>2898</v>
      </c>
      <c r="E57" s="54">
        <v>1034</v>
      </c>
      <c r="F57" s="54">
        <v>30</v>
      </c>
      <c r="G57" s="54">
        <v>799</v>
      </c>
      <c r="H57" s="54">
        <v>216</v>
      </c>
      <c r="I57" s="54">
        <v>110</v>
      </c>
      <c r="J57" s="54">
        <v>123</v>
      </c>
      <c r="K57" s="54">
        <v>2997</v>
      </c>
      <c r="L57" s="54">
        <v>361</v>
      </c>
      <c r="M57" s="54">
        <v>262</v>
      </c>
      <c r="N57" s="54">
        <v>1558</v>
      </c>
      <c r="O57" s="54">
        <v>33</v>
      </c>
      <c r="P57" s="54">
        <v>374</v>
      </c>
      <c r="Q57" s="54">
        <v>109</v>
      </c>
      <c r="R57" s="54">
        <v>28</v>
      </c>
      <c r="S57" s="54">
        <v>58</v>
      </c>
      <c r="T57" s="54">
        <v>231</v>
      </c>
      <c r="U57" s="54">
        <v>94</v>
      </c>
      <c r="V57" s="54">
        <v>4</v>
      </c>
      <c r="W57" s="54">
        <v>4</v>
      </c>
    </row>
    <row r="58" spans="1:23" x14ac:dyDescent="0.2">
      <c r="A58" s="49" t="s">
        <v>68</v>
      </c>
      <c r="B58" s="54">
        <v>11028</v>
      </c>
      <c r="C58" s="59">
        <v>37.5</v>
      </c>
      <c r="D58" s="54">
        <v>7042</v>
      </c>
      <c r="E58" s="54">
        <v>85</v>
      </c>
      <c r="F58" s="54">
        <v>951</v>
      </c>
      <c r="G58" s="54">
        <v>1176</v>
      </c>
      <c r="H58" s="54">
        <v>7</v>
      </c>
      <c r="I58" s="54">
        <v>478</v>
      </c>
      <c r="J58" s="54">
        <v>3908</v>
      </c>
      <c r="K58" s="54">
        <v>2071</v>
      </c>
      <c r="L58" s="54">
        <v>812</v>
      </c>
      <c r="M58" s="54">
        <v>71</v>
      </c>
      <c r="N58" s="54">
        <v>186</v>
      </c>
      <c r="O58" s="54">
        <v>41</v>
      </c>
      <c r="P58" s="54">
        <v>471</v>
      </c>
      <c r="Q58" s="54">
        <v>120</v>
      </c>
      <c r="R58" s="54">
        <v>12</v>
      </c>
      <c r="S58" s="54">
        <v>58</v>
      </c>
      <c r="T58" s="54">
        <v>1136</v>
      </c>
      <c r="U58" s="54">
        <v>290</v>
      </c>
      <c r="V58" s="54">
        <v>9</v>
      </c>
      <c r="W58" s="54">
        <v>9</v>
      </c>
    </row>
    <row r="59" spans="1:23" x14ac:dyDescent="0.2">
      <c r="A59" s="49" t="s">
        <v>69</v>
      </c>
      <c r="B59" s="54">
        <v>9078</v>
      </c>
      <c r="C59" s="59">
        <v>31.7</v>
      </c>
      <c r="D59" s="54">
        <v>6233</v>
      </c>
      <c r="E59" s="54">
        <v>1743</v>
      </c>
      <c r="F59" s="54">
        <v>282</v>
      </c>
      <c r="G59" s="54">
        <v>818</v>
      </c>
      <c r="H59" s="54">
        <v>259</v>
      </c>
      <c r="I59" s="54">
        <v>380</v>
      </c>
      <c r="J59" s="54">
        <v>389</v>
      </c>
      <c r="K59" s="54">
        <v>1501</v>
      </c>
      <c r="L59" s="54">
        <v>257</v>
      </c>
      <c r="M59" s="54">
        <v>236</v>
      </c>
      <c r="N59" s="54">
        <v>154</v>
      </c>
      <c r="O59" s="54">
        <v>260</v>
      </c>
      <c r="P59" s="54">
        <v>584</v>
      </c>
      <c r="Q59" s="54">
        <v>150</v>
      </c>
      <c r="R59" s="54">
        <v>63</v>
      </c>
      <c r="S59" s="54">
        <v>100</v>
      </c>
      <c r="T59" s="54">
        <v>180</v>
      </c>
      <c r="U59" s="54">
        <v>501</v>
      </c>
      <c r="V59" s="54">
        <v>75</v>
      </c>
      <c r="W59" s="54">
        <v>4</v>
      </c>
    </row>
    <row r="60" spans="1:23" x14ac:dyDescent="0.2">
      <c r="A60" s="48" t="s">
        <v>231</v>
      </c>
      <c r="B60" s="54"/>
      <c r="C60" s="59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</row>
    <row r="61" spans="1:23" x14ac:dyDescent="0.2">
      <c r="A61" s="49" t="s">
        <v>71</v>
      </c>
      <c r="B61" s="54">
        <v>6273</v>
      </c>
      <c r="C61" s="59">
        <v>34</v>
      </c>
      <c r="D61" s="54">
        <v>4381</v>
      </c>
      <c r="E61" s="54">
        <v>1329</v>
      </c>
      <c r="F61" s="54">
        <v>110</v>
      </c>
      <c r="G61" s="54">
        <v>880</v>
      </c>
      <c r="H61" s="54">
        <v>185</v>
      </c>
      <c r="I61" s="54">
        <v>179</v>
      </c>
      <c r="J61" s="54">
        <v>485</v>
      </c>
      <c r="K61" s="54">
        <v>818</v>
      </c>
      <c r="L61" s="54">
        <v>188</v>
      </c>
      <c r="M61" s="54">
        <v>138</v>
      </c>
      <c r="N61" s="54">
        <v>144</v>
      </c>
      <c r="O61" s="54">
        <v>87</v>
      </c>
      <c r="P61" s="54">
        <v>546</v>
      </c>
      <c r="Q61" s="54">
        <v>107</v>
      </c>
      <c r="R61" s="54">
        <v>182</v>
      </c>
      <c r="S61" s="54">
        <v>35</v>
      </c>
      <c r="T61" s="54">
        <v>139</v>
      </c>
      <c r="U61" s="54">
        <v>338</v>
      </c>
      <c r="V61" s="54">
        <v>45</v>
      </c>
      <c r="W61" s="54">
        <v>6</v>
      </c>
    </row>
    <row r="62" spans="1:23" x14ac:dyDescent="0.2">
      <c r="A62" s="49" t="s">
        <v>72</v>
      </c>
      <c r="B62" s="54">
        <v>5037</v>
      </c>
      <c r="C62" s="59">
        <v>27</v>
      </c>
      <c r="D62" s="54">
        <v>3490</v>
      </c>
      <c r="E62" s="54">
        <v>1244</v>
      </c>
      <c r="F62" s="54">
        <v>132</v>
      </c>
      <c r="G62" s="54">
        <v>713</v>
      </c>
      <c r="H62" s="54">
        <v>150</v>
      </c>
      <c r="I62" s="54">
        <v>167</v>
      </c>
      <c r="J62" s="54">
        <v>177</v>
      </c>
      <c r="K62" s="54">
        <v>738</v>
      </c>
      <c r="L62" s="54">
        <v>232</v>
      </c>
      <c r="M62" s="54">
        <v>128</v>
      </c>
      <c r="N62" s="54">
        <v>97</v>
      </c>
      <c r="O62" s="54">
        <v>43</v>
      </c>
      <c r="P62" s="54">
        <v>434</v>
      </c>
      <c r="Q62" s="54">
        <v>101</v>
      </c>
      <c r="R62" s="54">
        <v>59</v>
      </c>
      <c r="S62" s="54">
        <v>52</v>
      </c>
      <c r="T62" s="54">
        <v>107</v>
      </c>
      <c r="U62" s="54">
        <v>248</v>
      </c>
      <c r="V62" s="54">
        <v>17</v>
      </c>
      <c r="W62" s="54">
        <v>3</v>
      </c>
    </row>
    <row r="63" spans="1:23" x14ac:dyDescent="0.2">
      <c r="A63" s="49" t="s">
        <v>73</v>
      </c>
      <c r="B63" s="54">
        <v>5485</v>
      </c>
      <c r="C63" s="59">
        <v>30.3</v>
      </c>
      <c r="D63" s="54">
        <v>4323</v>
      </c>
      <c r="E63" s="54">
        <v>52</v>
      </c>
      <c r="F63" s="54">
        <v>24</v>
      </c>
      <c r="G63" s="54">
        <v>3192</v>
      </c>
      <c r="H63" s="54">
        <v>14</v>
      </c>
      <c r="I63" s="54">
        <v>105</v>
      </c>
      <c r="J63" s="54">
        <v>562</v>
      </c>
      <c r="K63" s="54">
        <v>738</v>
      </c>
      <c r="L63" s="54">
        <v>129</v>
      </c>
      <c r="M63" s="54">
        <v>104</v>
      </c>
      <c r="N63" s="54">
        <v>33</v>
      </c>
      <c r="O63" s="54">
        <v>13</v>
      </c>
      <c r="P63" s="54">
        <v>149</v>
      </c>
      <c r="Q63" s="54">
        <v>29</v>
      </c>
      <c r="R63" s="54">
        <v>25</v>
      </c>
      <c r="S63" s="54">
        <v>8</v>
      </c>
      <c r="T63" s="54">
        <v>72</v>
      </c>
      <c r="U63" s="54">
        <v>198</v>
      </c>
      <c r="V63" s="54">
        <v>2</v>
      </c>
      <c r="W63" s="54">
        <v>3</v>
      </c>
    </row>
    <row r="64" spans="1:23" x14ac:dyDescent="0.2">
      <c r="A64" s="49" t="s">
        <v>117</v>
      </c>
      <c r="B64" s="54">
        <v>3547</v>
      </c>
      <c r="C64" s="59">
        <v>23.5</v>
      </c>
      <c r="D64" s="54">
        <v>2331</v>
      </c>
      <c r="E64" s="54">
        <v>809</v>
      </c>
      <c r="F64" s="54">
        <v>122</v>
      </c>
      <c r="G64" s="54">
        <v>557</v>
      </c>
      <c r="H64" s="54">
        <v>67</v>
      </c>
      <c r="I64" s="54">
        <v>151</v>
      </c>
      <c r="J64" s="54">
        <v>81</v>
      </c>
      <c r="K64" s="54">
        <v>418</v>
      </c>
      <c r="L64" s="54">
        <v>83</v>
      </c>
      <c r="M64" s="54">
        <v>200</v>
      </c>
      <c r="N64" s="54">
        <v>19</v>
      </c>
      <c r="O64" s="54">
        <v>25</v>
      </c>
      <c r="P64" s="54">
        <v>410</v>
      </c>
      <c r="Q64" s="54">
        <v>124</v>
      </c>
      <c r="R64" s="54">
        <v>59</v>
      </c>
      <c r="S64" s="54">
        <v>29</v>
      </c>
      <c r="T64" s="54">
        <v>156</v>
      </c>
      <c r="U64" s="54">
        <v>208</v>
      </c>
      <c r="V64" s="54">
        <v>14</v>
      </c>
      <c r="W64" s="54">
        <v>10</v>
      </c>
    </row>
    <row r="65" spans="1:23" x14ac:dyDescent="0.2">
      <c r="A65" s="49" t="s">
        <v>75</v>
      </c>
      <c r="B65" s="54">
        <v>4834</v>
      </c>
      <c r="C65" s="59">
        <v>25.6</v>
      </c>
      <c r="D65" s="54">
        <v>2966</v>
      </c>
      <c r="E65" s="54">
        <v>1090</v>
      </c>
      <c r="F65" s="54">
        <v>43</v>
      </c>
      <c r="G65" s="54">
        <v>825</v>
      </c>
      <c r="H65" s="54">
        <v>97</v>
      </c>
      <c r="I65" s="54">
        <v>147</v>
      </c>
      <c r="J65" s="54">
        <v>221</v>
      </c>
      <c r="K65" s="54">
        <v>1343</v>
      </c>
      <c r="L65" s="54">
        <v>282</v>
      </c>
      <c r="M65" s="54">
        <v>284</v>
      </c>
      <c r="N65" s="54">
        <v>232</v>
      </c>
      <c r="O65" s="54">
        <v>21</v>
      </c>
      <c r="P65" s="54">
        <v>254</v>
      </c>
      <c r="Q65" s="54">
        <v>49</v>
      </c>
      <c r="R65" s="54">
        <v>27</v>
      </c>
      <c r="S65" s="54">
        <v>45</v>
      </c>
      <c r="T65" s="54">
        <v>114</v>
      </c>
      <c r="U65" s="54">
        <v>150</v>
      </c>
      <c r="V65" s="54">
        <v>5</v>
      </c>
      <c r="W65" s="54">
        <v>2</v>
      </c>
    </row>
    <row r="66" spans="1:23" x14ac:dyDescent="0.2">
      <c r="A66" s="49" t="s">
        <v>74</v>
      </c>
      <c r="B66" s="54">
        <v>2278</v>
      </c>
      <c r="C66" s="59">
        <v>14.2</v>
      </c>
      <c r="D66" s="54">
        <v>1201</v>
      </c>
      <c r="E66" s="54">
        <v>394</v>
      </c>
      <c r="F66" s="54">
        <v>13</v>
      </c>
      <c r="G66" s="54">
        <v>356</v>
      </c>
      <c r="H66" s="54">
        <v>30</v>
      </c>
      <c r="I66" s="54">
        <v>78</v>
      </c>
      <c r="J66" s="54">
        <v>32</v>
      </c>
      <c r="K66" s="54">
        <v>725</v>
      </c>
      <c r="L66" s="54">
        <v>94</v>
      </c>
      <c r="M66" s="54">
        <v>153</v>
      </c>
      <c r="N66" s="54">
        <v>255</v>
      </c>
      <c r="O66" s="54">
        <v>5</v>
      </c>
      <c r="P66" s="54">
        <v>173</v>
      </c>
      <c r="Q66" s="54">
        <v>74</v>
      </c>
      <c r="R66" s="54">
        <v>3</v>
      </c>
      <c r="S66" s="54">
        <v>6</v>
      </c>
      <c r="T66" s="54">
        <v>95</v>
      </c>
      <c r="U66" s="54">
        <v>77</v>
      </c>
      <c r="V66" s="54">
        <v>0</v>
      </c>
      <c r="W66" s="54">
        <v>7</v>
      </c>
    </row>
    <row r="67" spans="1:23" x14ac:dyDescent="0.2">
      <c r="A67" s="49" t="s">
        <v>76</v>
      </c>
      <c r="B67" s="54">
        <v>3693</v>
      </c>
      <c r="C67" s="59">
        <v>23.8</v>
      </c>
      <c r="D67" s="54">
        <v>2348</v>
      </c>
      <c r="E67" s="54">
        <v>830</v>
      </c>
      <c r="F67" s="54">
        <v>62</v>
      </c>
      <c r="G67" s="54">
        <v>362</v>
      </c>
      <c r="H67" s="54">
        <v>84</v>
      </c>
      <c r="I67" s="54">
        <v>138</v>
      </c>
      <c r="J67" s="54">
        <v>172</v>
      </c>
      <c r="K67" s="54">
        <v>821</v>
      </c>
      <c r="L67" s="54">
        <v>185</v>
      </c>
      <c r="M67" s="54">
        <v>207</v>
      </c>
      <c r="N67" s="54">
        <v>54</v>
      </c>
      <c r="O67" s="54">
        <v>48</v>
      </c>
      <c r="P67" s="54">
        <v>261</v>
      </c>
      <c r="Q67" s="54">
        <v>70</v>
      </c>
      <c r="R67" s="54">
        <v>37</v>
      </c>
      <c r="S67" s="54">
        <v>23</v>
      </c>
      <c r="T67" s="54">
        <v>116</v>
      </c>
      <c r="U67" s="54">
        <v>131</v>
      </c>
      <c r="V67" s="54">
        <v>14</v>
      </c>
      <c r="W67" s="54">
        <v>2</v>
      </c>
    </row>
    <row r="68" spans="1:23" x14ac:dyDescent="0.2">
      <c r="A68" s="49" t="s">
        <v>77</v>
      </c>
      <c r="B68" s="54">
        <v>4267</v>
      </c>
      <c r="C68" s="59">
        <v>26.7</v>
      </c>
      <c r="D68" s="54">
        <v>2968</v>
      </c>
      <c r="E68" s="54">
        <v>1067</v>
      </c>
      <c r="F68" s="54">
        <v>122</v>
      </c>
      <c r="G68" s="54">
        <v>437</v>
      </c>
      <c r="H68" s="54">
        <v>182</v>
      </c>
      <c r="I68" s="54">
        <v>78</v>
      </c>
      <c r="J68" s="54">
        <v>143</v>
      </c>
      <c r="K68" s="54">
        <v>792</v>
      </c>
      <c r="L68" s="54">
        <v>206</v>
      </c>
      <c r="M68" s="54">
        <v>99</v>
      </c>
      <c r="N68" s="54">
        <v>49</v>
      </c>
      <c r="O68" s="54">
        <v>47</v>
      </c>
      <c r="P68" s="54">
        <v>219</v>
      </c>
      <c r="Q68" s="54">
        <v>51</v>
      </c>
      <c r="R68" s="54">
        <v>14</v>
      </c>
      <c r="S68" s="54">
        <v>24</v>
      </c>
      <c r="T68" s="54">
        <v>94</v>
      </c>
      <c r="U68" s="54">
        <v>174</v>
      </c>
      <c r="V68" s="54">
        <v>18</v>
      </c>
      <c r="W68" s="54">
        <v>2</v>
      </c>
    </row>
    <row r="69" spans="1:23" x14ac:dyDescent="0.2">
      <c r="A69" s="49" t="s">
        <v>78</v>
      </c>
      <c r="B69" s="54">
        <v>4039</v>
      </c>
      <c r="C69" s="59">
        <v>23</v>
      </c>
      <c r="D69" s="54">
        <v>2364</v>
      </c>
      <c r="E69" s="54">
        <v>535</v>
      </c>
      <c r="F69" s="54">
        <v>7</v>
      </c>
      <c r="G69" s="54">
        <v>791</v>
      </c>
      <c r="H69" s="54">
        <v>98</v>
      </c>
      <c r="I69" s="54">
        <v>57</v>
      </c>
      <c r="J69" s="54">
        <v>572</v>
      </c>
      <c r="K69" s="54">
        <v>1349</v>
      </c>
      <c r="L69" s="54">
        <v>245</v>
      </c>
      <c r="M69" s="54">
        <v>261</v>
      </c>
      <c r="N69" s="54">
        <v>306</v>
      </c>
      <c r="O69" s="54">
        <v>7</v>
      </c>
      <c r="P69" s="54">
        <v>186</v>
      </c>
      <c r="Q69" s="54">
        <v>102</v>
      </c>
      <c r="R69" s="54">
        <v>3</v>
      </c>
      <c r="S69" s="54">
        <v>13</v>
      </c>
      <c r="T69" s="54">
        <v>65</v>
      </c>
      <c r="U69" s="54">
        <v>72</v>
      </c>
      <c r="V69" s="54">
        <v>0</v>
      </c>
      <c r="W69" s="54">
        <v>3</v>
      </c>
    </row>
    <row r="70" spans="1:23" x14ac:dyDescent="0.2">
      <c r="A70" s="49" t="s">
        <v>79</v>
      </c>
      <c r="B70" s="54">
        <v>3523</v>
      </c>
      <c r="C70" s="59">
        <v>19.5</v>
      </c>
      <c r="D70" s="54">
        <v>1738</v>
      </c>
      <c r="E70" s="54">
        <v>419</v>
      </c>
      <c r="F70" s="54">
        <v>14</v>
      </c>
      <c r="G70" s="54">
        <v>442</v>
      </c>
      <c r="H70" s="54">
        <v>123</v>
      </c>
      <c r="I70" s="54">
        <v>87</v>
      </c>
      <c r="J70" s="54">
        <v>326</v>
      </c>
      <c r="K70" s="54">
        <v>1426</v>
      </c>
      <c r="L70" s="54">
        <v>630</v>
      </c>
      <c r="M70" s="54">
        <v>158</v>
      </c>
      <c r="N70" s="54">
        <v>249</v>
      </c>
      <c r="O70" s="54">
        <v>2</v>
      </c>
      <c r="P70" s="54">
        <v>212</v>
      </c>
      <c r="Q70" s="54">
        <v>65</v>
      </c>
      <c r="R70" s="54">
        <v>7</v>
      </c>
      <c r="S70" s="54">
        <v>7</v>
      </c>
      <c r="T70" s="54">
        <v>101</v>
      </c>
      <c r="U70" s="54">
        <v>44</v>
      </c>
      <c r="V70" s="54">
        <v>1</v>
      </c>
      <c r="W70" s="54">
        <v>1</v>
      </c>
    </row>
    <row r="71" spans="1:23" x14ac:dyDescent="0.2">
      <c r="A71" s="49" t="s">
        <v>80</v>
      </c>
      <c r="B71" s="54">
        <v>5371</v>
      </c>
      <c r="C71" s="59">
        <v>32.6</v>
      </c>
      <c r="D71" s="54">
        <v>2696</v>
      </c>
      <c r="E71" s="54">
        <v>644</v>
      </c>
      <c r="F71" s="54">
        <v>58</v>
      </c>
      <c r="G71" s="54">
        <v>1249</v>
      </c>
      <c r="H71" s="54">
        <v>61</v>
      </c>
      <c r="I71" s="54">
        <v>111</v>
      </c>
      <c r="J71" s="54">
        <v>132</v>
      </c>
      <c r="K71" s="54">
        <v>1877</v>
      </c>
      <c r="L71" s="54">
        <v>569</v>
      </c>
      <c r="M71" s="54">
        <v>460</v>
      </c>
      <c r="N71" s="54">
        <v>318</v>
      </c>
      <c r="O71" s="54">
        <v>15</v>
      </c>
      <c r="P71" s="54">
        <v>386</v>
      </c>
      <c r="Q71" s="54">
        <v>161</v>
      </c>
      <c r="R71" s="54">
        <v>11</v>
      </c>
      <c r="S71" s="54">
        <v>10</v>
      </c>
      <c r="T71" s="54">
        <v>286</v>
      </c>
      <c r="U71" s="54">
        <v>112</v>
      </c>
      <c r="V71" s="54">
        <v>1</v>
      </c>
      <c r="W71" s="54">
        <v>13</v>
      </c>
    </row>
    <row r="72" spans="1:23" x14ac:dyDescent="0.2">
      <c r="A72" s="49" t="s">
        <v>81</v>
      </c>
      <c r="B72" s="54">
        <v>3196</v>
      </c>
      <c r="C72" s="59">
        <v>20.6</v>
      </c>
      <c r="D72" s="54">
        <v>1970</v>
      </c>
      <c r="E72" s="54">
        <v>579</v>
      </c>
      <c r="F72" s="54">
        <v>8</v>
      </c>
      <c r="G72" s="54">
        <v>504</v>
      </c>
      <c r="H72" s="54">
        <v>150</v>
      </c>
      <c r="I72" s="54">
        <v>118</v>
      </c>
      <c r="J72" s="54">
        <v>251</v>
      </c>
      <c r="K72" s="54">
        <v>854</v>
      </c>
      <c r="L72" s="54">
        <v>369</v>
      </c>
      <c r="M72" s="54">
        <v>195</v>
      </c>
      <c r="N72" s="54">
        <v>54</v>
      </c>
      <c r="O72" s="54">
        <v>2</v>
      </c>
      <c r="P72" s="54">
        <v>188</v>
      </c>
      <c r="Q72" s="54">
        <v>53</v>
      </c>
      <c r="R72" s="54">
        <v>5</v>
      </c>
      <c r="S72" s="54">
        <v>29</v>
      </c>
      <c r="T72" s="54">
        <v>127</v>
      </c>
      <c r="U72" s="54">
        <v>52</v>
      </c>
      <c r="V72" s="54">
        <v>1</v>
      </c>
      <c r="W72" s="54">
        <v>4</v>
      </c>
    </row>
    <row r="73" spans="1:23" x14ac:dyDescent="0.2">
      <c r="A73" s="49" t="s">
        <v>83</v>
      </c>
      <c r="B73" s="54">
        <v>4136</v>
      </c>
      <c r="C73" s="59">
        <v>25.4</v>
      </c>
      <c r="D73" s="54">
        <v>2274</v>
      </c>
      <c r="E73" s="54">
        <v>710</v>
      </c>
      <c r="F73" s="54">
        <v>24</v>
      </c>
      <c r="G73" s="54">
        <v>657</v>
      </c>
      <c r="H73" s="54">
        <v>116</v>
      </c>
      <c r="I73" s="54">
        <v>91</v>
      </c>
      <c r="J73" s="54">
        <v>229</v>
      </c>
      <c r="K73" s="54">
        <v>1336</v>
      </c>
      <c r="L73" s="54">
        <v>222</v>
      </c>
      <c r="M73" s="54">
        <v>204</v>
      </c>
      <c r="N73" s="54">
        <v>471</v>
      </c>
      <c r="O73" s="54">
        <v>13</v>
      </c>
      <c r="P73" s="54">
        <v>273</v>
      </c>
      <c r="Q73" s="54">
        <v>50</v>
      </c>
      <c r="R73" s="54">
        <v>22</v>
      </c>
      <c r="S73" s="54">
        <v>22</v>
      </c>
      <c r="T73" s="54">
        <v>122</v>
      </c>
      <c r="U73" s="54">
        <v>126</v>
      </c>
      <c r="V73" s="54">
        <v>5</v>
      </c>
      <c r="W73" s="54">
        <v>0</v>
      </c>
    </row>
    <row r="74" spans="1:23" x14ac:dyDescent="0.2">
      <c r="A74" s="49" t="s">
        <v>84</v>
      </c>
      <c r="B74" s="54">
        <v>5756</v>
      </c>
      <c r="C74" s="59">
        <v>31.3</v>
      </c>
      <c r="D74" s="54">
        <v>3294</v>
      </c>
      <c r="E74" s="54">
        <v>956</v>
      </c>
      <c r="F74" s="54">
        <v>60</v>
      </c>
      <c r="G74" s="54">
        <v>736</v>
      </c>
      <c r="H74" s="54">
        <v>170</v>
      </c>
      <c r="I74" s="54">
        <v>198</v>
      </c>
      <c r="J74" s="54">
        <v>412</v>
      </c>
      <c r="K74" s="54">
        <v>1372</v>
      </c>
      <c r="L74" s="54">
        <v>455</v>
      </c>
      <c r="M74" s="54">
        <v>284</v>
      </c>
      <c r="N74" s="54">
        <v>142</v>
      </c>
      <c r="O74" s="54">
        <v>26</v>
      </c>
      <c r="P74" s="54">
        <v>612</v>
      </c>
      <c r="Q74" s="54">
        <v>155</v>
      </c>
      <c r="R74" s="54">
        <v>89</v>
      </c>
      <c r="S74" s="54">
        <v>25</v>
      </c>
      <c r="T74" s="54">
        <v>238</v>
      </c>
      <c r="U74" s="54">
        <v>223</v>
      </c>
      <c r="V74" s="54">
        <v>9</v>
      </c>
      <c r="W74" s="54">
        <v>8</v>
      </c>
    </row>
    <row r="75" spans="1:23" x14ac:dyDescent="0.2">
      <c r="A75" s="49" t="s">
        <v>85</v>
      </c>
      <c r="B75" s="54">
        <v>3215</v>
      </c>
      <c r="C75" s="59">
        <v>21</v>
      </c>
      <c r="D75" s="54">
        <v>1583</v>
      </c>
      <c r="E75" s="54">
        <v>453</v>
      </c>
      <c r="F75" s="54">
        <v>22</v>
      </c>
      <c r="G75" s="54">
        <v>418</v>
      </c>
      <c r="H75" s="54">
        <v>55</v>
      </c>
      <c r="I75" s="54">
        <v>93</v>
      </c>
      <c r="J75" s="54">
        <v>187</v>
      </c>
      <c r="K75" s="54">
        <v>1170</v>
      </c>
      <c r="L75" s="54">
        <v>185</v>
      </c>
      <c r="M75" s="54">
        <v>270</v>
      </c>
      <c r="N75" s="54">
        <v>269</v>
      </c>
      <c r="O75" s="54">
        <v>10</v>
      </c>
      <c r="P75" s="54">
        <v>319</v>
      </c>
      <c r="Q75" s="54">
        <v>146</v>
      </c>
      <c r="R75" s="54">
        <v>21</v>
      </c>
      <c r="S75" s="54">
        <v>9</v>
      </c>
      <c r="T75" s="54">
        <v>78</v>
      </c>
      <c r="U75" s="54">
        <v>63</v>
      </c>
      <c r="V75" s="54">
        <v>0</v>
      </c>
      <c r="W75" s="54">
        <v>2</v>
      </c>
    </row>
    <row r="76" spans="1:23" x14ac:dyDescent="0.2">
      <c r="A76" s="49" t="s">
        <v>86</v>
      </c>
      <c r="B76" s="54">
        <v>5361</v>
      </c>
      <c r="C76" s="59">
        <v>33.9</v>
      </c>
      <c r="D76" s="54">
        <v>4343</v>
      </c>
      <c r="E76" s="54">
        <v>203</v>
      </c>
      <c r="F76" s="54">
        <v>29</v>
      </c>
      <c r="G76" s="54">
        <v>2526</v>
      </c>
      <c r="H76" s="54">
        <v>29</v>
      </c>
      <c r="I76" s="54">
        <v>209</v>
      </c>
      <c r="J76" s="54">
        <v>747</v>
      </c>
      <c r="K76" s="54">
        <v>640</v>
      </c>
      <c r="L76" s="54">
        <v>175</v>
      </c>
      <c r="M76" s="54">
        <v>49</v>
      </c>
      <c r="N76" s="54">
        <v>297</v>
      </c>
      <c r="O76" s="54">
        <v>14</v>
      </c>
      <c r="P76" s="54">
        <v>83</v>
      </c>
      <c r="Q76" s="54">
        <v>4</v>
      </c>
      <c r="R76" s="54">
        <v>8</v>
      </c>
      <c r="S76" s="54">
        <v>4</v>
      </c>
      <c r="T76" s="54">
        <v>61</v>
      </c>
      <c r="U76" s="54">
        <v>227</v>
      </c>
      <c r="V76" s="54">
        <v>5</v>
      </c>
      <c r="W76" s="54">
        <v>2</v>
      </c>
    </row>
    <row r="77" spans="1:23" x14ac:dyDescent="0.2">
      <c r="A77" s="49" t="s">
        <v>87</v>
      </c>
      <c r="B77" s="54">
        <v>5381</v>
      </c>
      <c r="C77" s="59">
        <v>31</v>
      </c>
      <c r="D77" s="54">
        <v>4201</v>
      </c>
      <c r="E77" s="54">
        <v>32</v>
      </c>
      <c r="F77" s="54">
        <v>608</v>
      </c>
      <c r="G77" s="54">
        <v>889</v>
      </c>
      <c r="H77" s="54">
        <v>8</v>
      </c>
      <c r="I77" s="54">
        <v>190</v>
      </c>
      <c r="J77" s="54">
        <v>2275</v>
      </c>
      <c r="K77" s="54">
        <v>548</v>
      </c>
      <c r="L77" s="54">
        <v>178</v>
      </c>
      <c r="M77" s="54">
        <v>22</v>
      </c>
      <c r="N77" s="54">
        <v>30</v>
      </c>
      <c r="O77" s="54">
        <v>15</v>
      </c>
      <c r="P77" s="54">
        <v>257</v>
      </c>
      <c r="Q77" s="54">
        <v>21</v>
      </c>
      <c r="R77" s="54">
        <v>11</v>
      </c>
      <c r="S77" s="54">
        <v>46</v>
      </c>
      <c r="T77" s="54">
        <v>272</v>
      </c>
      <c r="U77" s="54">
        <v>86</v>
      </c>
      <c r="V77" s="54">
        <v>2</v>
      </c>
      <c r="W77" s="54">
        <v>15</v>
      </c>
    </row>
    <row r="78" spans="1:23" x14ac:dyDescent="0.2">
      <c r="A78" s="49" t="s">
        <v>88</v>
      </c>
      <c r="B78" s="54">
        <v>5601</v>
      </c>
      <c r="C78" s="59">
        <v>32.200000000000003</v>
      </c>
      <c r="D78" s="54">
        <v>4365</v>
      </c>
      <c r="E78" s="54">
        <v>58</v>
      </c>
      <c r="F78" s="54">
        <v>620</v>
      </c>
      <c r="G78" s="54">
        <v>885</v>
      </c>
      <c r="H78" s="54">
        <v>12</v>
      </c>
      <c r="I78" s="54">
        <v>320</v>
      </c>
      <c r="J78" s="54">
        <v>2262</v>
      </c>
      <c r="K78" s="54">
        <v>755</v>
      </c>
      <c r="L78" s="54">
        <v>113</v>
      </c>
      <c r="M78" s="54">
        <v>180</v>
      </c>
      <c r="N78" s="54">
        <v>54</v>
      </c>
      <c r="O78" s="54">
        <v>12</v>
      </c>
      <c r="P78" s="54">
        <v>109</v>
      </c>
      <c r="Q78" s="54">
        <v>21</v>
      </c>
      <c r="R78" s="54">
        <v>0</v>
      </c>
      <c r="S78" s="54">
        <v>9</v>
      </c>
      <c r="T78" s="54">
        <v>235</v>
      </c>
      <c r="U78" s="54">
        <v>134</v>
      </c>
      <c r="V78" s="54">
        <v>0</v>
      </c>
      <c r="W78" s="54">
        <v>3</v>
      </c>
    </row>
    <row r="79" spans="1:23" x14ac:dyDescent="0.2">
      <c r="A79" s="49" t="s">
        <v>89</v>
      </c>
      <c r="B79" s="54">
        <v>5517</v>
      </c>
      <c r="C79" s="59">
        <v>35.700000000000003</v>
      </c>
      <c r="D79" s="54">
        <v>4396</v>
      </c>
      <c r="E79" s="54">
        <v>147</v>
      </c>
      <c r="F79" s="54">
        <v>902</v>
      </c>
      <c r="G79" s="54">
        <v>840</v>
      </c>
      <c r="H79" s="54">
        <v>18</v>
      </c>
      <c r="I79" s="54">
        <v>341</v>
      </c>
      <c r="J79" s="54">
        <v>1627</v>
      </c>
      <c r="K79" s="54">
        <v>455</v>
      </c>
      <c r="L79" s="54">
        <v>181</v>
      </c>
      <c r="M79" s="54">
        <v>85</v>
      </c>
      <c r="N79" s="54">
        <v>57</v>
      </c>
      <c r="O79" s="54">
        <v>30</v>
      </c>
      <c r="P79" s="54">
        <v>230</v>
      </c>
      <c r="Q79" s="54">
        <v>12</v>
      </c>
      <c r="R79" s="54">
        <v>26</v>
      </c>
      <c r="S79" s="54">
        <v>49</v>
      </c>
      <c r="T79" s="54">
        <v>192</v>
      </c>
      <c r="U79" s="54">
        <v>232</v>
      </c>
      <c r="V79" s="54">
        <v>12</v>
      </c>
      <c r="W79" s="54">
        <v>0</v>
      </c>
    </row>
    <row r="80" spans="1:23" x14ac:dyDescent="0.2">
      <c r="A80" s="49" t="s">
        <v>90</v>
      </c>
      <c r="B80" s="54">
        <v>3389</v>
      </c>
      <c r="C80" s="59">
        <v>19.3</v>
      </c>
      <c r="D80" s="54">
        <v>2159</v>
      </c>
      <c r="E80" s="54">
        <v>631</v>
      </c>
      <c r="F80" s="54">
        <v>51</v>
      </c>
      <c r="G80" s="54">
        <v>839</v>
      </c>
      <c r="H80" s="54">
        <v>70</v>
      </c>
      <c r="I80" s="54">
        <v>123</v>
      </c>
      <c r="J80" s="54">
        <v>66</v>
      </c>
      <c r="K80" s="54">
        <v>701</v>
      </c>
      <c r="L80" s="54">
        <v>100</v>
      </c>
      <c r="M80" s="54">
        <v>368</v>
      </c>
      <c r="N80" s="54">
        <v>71</v>
      </c>
      <c r="O80" s="54">
        <v>11</v>
      </c>
      <c r="P80" s="54">
        <v>291</v>
      </c>
      <c r="Q80" s="54">
        <v>120</v>
      </c>
      <c r="R80" s="54">
        <v>24</v>
      </c>
      <c r="S80" s="54">
        <v>14</v>
      </c>
      <c r="T80" s="54">
        <v>93</v>
      </c>
      <c r="U80" s="54">
        <v>121</v>
      </c>
      <c r="V80" s="54">
        <v>22</v>
      </c>
      <c r="W80" s="54">
        <v>2</v>
      </c>
    </row>
    <row r="81" spans="1:23" x14ac:dyDescent="0.2">
      <c r="A81" s="49" t="s">
        <v>91</v>
      </c>
      <c r="B81" s="54">
        <v>7893</v>
      </c>
      <c r="C81" s="59">
        <v>40</v>
      </c>
      <c r="D81" s="54">
        <v>6021</v>
      </c>
      <c r="E81" s="54">
        <v>273</v>
      </c>
      <c r="F81" s="54">
        <v>1289</v>
      </c>
      <c r="G81" s="54">
        <v>869</v>
      </c>
      <c r="H81" s="54">
        <v>33</v>
      </c>
      <c r="I81" s="54">
        <v>472</v>
      </c>
      <c r="J81" s="54">
        <v>1789</v>
      </c>
      <c r="K81" s="54">
        <v>725</v>
      </c>
      <c r="L81" s="54">
        <v>264</v>
      </c>
      <c r="M81" s="54">
        <v>44</v>
      </c>
      <c r="N81" s="54">
        <v>28</v>
      </c>
      <c r="O81" s="54">
        <v>84</v>
      </c>
      <c r="P81" s="54">
        <v>360</v>
      </c>
      <c r="Q81" s="54">
        <v>58</v>
      </c>
      <c r="R81" s="54">
        <v>50</v>
      </c>
      <c r="S81" s="54">
        <v>43</v>
      </c>
      <c r="T81" s="54">
        <v>241</v>
      </c>
      <c r="U81" s="54">
        <v>493</v>
      </c>
      <c r="V81" s="54">
        <v>50</v>
      </c>
      <c r="W81" s="54">
        <v>3</v>
      </c>
    </row>
    <row r="82" spans="1:23" x14ac:dyDescent="0.2">
      <c r="A82" s="49" t="s">
        <v>92</v>
      </c>
      <c r="B82" s="54">
        <v>4827</v>
      </c>
      <c r="C82" s="59">
        <v>27.8</v>
      </c>
      <c r="D82" s="54">
        <v>2074</v>
      </c>
      <c r="E82" s="54">
        <v>553</v>
      </c>
      <c r="F82" s="54">
        <v>39</v>
      </c>
      <c r="G82" s="54">
        <v>831</v>
      </c>
      <c r="H82" s="54">
        <v>90</v>
      </c>
      <c r="I82" s="54">
        <v>112</v>
      </c>
      <c r="J82" s="54">
        <v>55</v>
      </c>
      <c r="K82" s="54">
        <v>1633</v>
      </c>
      <c r="L82" s="54">
        <v>193</v>
      </c>
      <c r="M82" s="54">
        <v>531</v>
      </c>
      <c r="N82" s="54">
        <v>367</v>
      </c>
      <c r="O82" s="54">
        <v>12</v>
      </c>
      <c r="P82" s="54">
        <v>733</v>
      </c>
      <c r="Q82" s="54">
        <v>213</v>
      </c>
      <c r="R82" s="54">
        <v>180</v>
      </c>
      <c r="S82" s="54">
        <v>101</v>
      </c>
      <c r="T82" s="54">
        <v>234</v>
      </c>
      <c r="U82" s="54">
        <v>138</v>
      </c>
      <c r="V82" s="54">
        <v>1</v>
      </c>
      <c r="W82" s="54">
        <v>14</v>
      </c>
    </row>
    <row r="83" spans="1:23" x14ac:dyDescent="0.2">
      <c r="A83" s="49" t="s">
        <v>93</v>
      </c>
      <c r="B83" s="54">
        <v>6773</v>
      </c>
      <c r="C83" s="59">
        <v>37</v>
      </c>
      <c r="D83" s="54">
        <v>4842</v>
      </c>
      <c r="E83" s="54">
        <v>132</v>
      </c>
      <c r="F83" s="54">
        <v>561</v>
      </c>
      <c r="G83" s="54">
        <v>973</v>
      </c>
      <c r="H83" s="54">
        <v>23</v>
      </c>
      <c r="I83" s="54">
        <v>662</v>
      </c>
      <c r="J83" s="54">
        <v>2047</v>
      </c>
      <c r="K83" s="54">
        <v>689</v>
      </c>
      <c r="L83" s="54">
        <v>68</v>
      </c>
      <c r="M83" s="54">
        <v>109</v>
      </c>
      <c r="N83" s="54">
        <v>41</v>
      </c>
      <c r="O83" s="54">
        <v>41</v>
      </c>
      <c r="P83" s="54">
        <v>261</v>
      </c>
      <c r="Q83" s="54">
        <v>13</v>
      </c>
      <c r="R83" s="54">
        <v>31</v>
      </c>
      <c r="S83" s="54">
        <v>40</v>
      </c>
      <c r="T83" s="54">
        <v>519</v>
      </c>
      <c r="U83" s="54">
        <v>454</v>
      </c>
      <c r="V83" s="54">
        <v>6</v>
      </c>
      <c r="W83" s="54">
        <v>2</v>
      </c>
    </row>
    <row r="84" spans="1:23" x14ac:dyDescent="0.2">
      <c r="A84" s="49" t="s">
        <v>94</v>
      </c>
      <c r="B84" s="54">
        <v>7640</v>
      </c>
      <c r="C84" s="59">
        <v>44.5</v>
      </c>
      <c r="D84" s="54">
        <v>3804</v>
      </c>
      <c r="E84" s="54">
        <v>1029</v>
      </c>
      <c r="F84" s="54">
        <v>70</v>
      </c>
      <c r="G84" s="54">
        <v>875</v>
      </c>
      <c r="H84" s="54">
        <v>125</v>
      </c>
      <c r="I84" s="54">
        <v>276</v>
      </c>
      <c r="J84" s="54">
        <v>617</v>
      </c>
      <c r="K84" s="54">
        <v>2207</v>
      </c>
      <c r="L84" s="54">
        <v>592</v>
      </c>
      <c r="M84" s="54">
        <v>470</v>
      </c>
      <c r="N84" s="54">
        <v>365</v>
      </c>
      <c r="O84" s="54">
        <v>49</v>
      </c>
      <c r="P84" s="54">
        <v>977</v>
      </c>
      <c r="Q84" s="54">
        <v>150</v>
      </c>
      <c r="R84" s="54">
        <v>334</v>
      </c>
      <c r="S84" s="54">
        <v>74</v>
      </c>
      <c r="T84" s="54">
        <v>349</v>
      </c>
      <c r="U84" s="54">
        <v>291</v>
      </c>
      <c r="V84" s="54">
        <v>6</v>
      </c>
      <c r="W84" s="54">
        <v>6</v>
      </c>
    </row>
    <row r="85" spans="1:23" x14ac:dyDescent="0.2">
      <c r="A85" s="49" t="s">
        <v>95</v>
      </c>
      <c r="B85" s="54">
        <v>4738</v>
      </c>
      <c r="C85" s="59">
        <v>28.4</v>
      </c>
      <c r="D85" s="54">
        <v>2489</v>
      </c>
      <c r="E85" s="54">
        <v>447</v>
      </c>
      <c r="F85" s="54">
        <v>45</v>
      </c>
      <c r="G85" s="54">
        <v>854</v>
      </c>
      <c r="H85" s="54">
        <v>79</v>
      </c>
      <c r="I85" s="54">
        <v>262</v>
      </c>
      <c r="J85" s="54">
        <v>460</v>
      </c>
      <c r="K85" s="54">
        <v>929</v>
      </c>
      <c r="L85" s="54">
        <v>152</v>
      </c>
      <c r="M85" s="54">
        <v>282</v>
      </c>
      <c r="N85" s="54">
        <v>152</v>
      </c>
      <c r="O85" s="54">
        <v>20</v>
      </c>
      <c r="P85" s="54">
        <v>764</v>
      </c>
      <c r="Q85" s="54">
        <v>265</v>
      </c>
      <c r="R85" s="54">
        <v>117</v>
      </c>
      <c r="S85" s="54">
        <v>84</v>
      </c>
      <c r="T85" s="54">
        <v>360</v>
      </c>
      <c r="U85" s="54">
        <v>167</v>
      </c>
      <c r="V85" s="54">
        <v>0</v>
      </c>
      <c r="W85" s="54">
        <v>29</v>
      </c>
    </row>
    <row r="86" spans="1:23" x14ac:dyDescent="0.2">
      <c r="A86" s="49" t="s">
        <v>96</v>
      </c>
      <c r="B86" s="54">
        <v>6194</v>
      </c>
      <c r="C86" s="59">
        <v>39.700000000000003</v>
      </c>
      <c r="D86" s="54">
        <v>2732</v>
      </c>
      <c r="E86" s="54">
        <v>664</v>
      </c>
      <c r="F86" s="54">
        <v>43</v>
      </c>
      <c r="G86" s="54">
        <v>1066</v>
      </c>
      <c r="H86" s="54">
        <v>55</v>
      </c>
      <c r="I86" s="54">
        <v>179</v>
      </c>
      <c r="J86" s="54">
        <v>280</v>
      </c>
      <c r="K86" s="54">
        <v>2856</v>
      </c>
      <c r="L86" s="54">
        <v>526</v>
      </c>
      <c r="M86" s="54">
        <v>1063</v>
      </c>
      <c r="N86" s="54">
        <v>339</v>
      </c>
      <c r="O86" s="54">
        <v>17</v>
      </c>
      <c r="P86" s="54">
        <v>339</v>
      </c>
      <c r="Q86" s="54">
        <v>166</v>
      </c>
      <c r="R86" s="54">
        <v>19</v>
      </c>
      <c r="S86" s="54">
        <v>23</v>
      </c>
      <c r="T86" s="54">
        <v>147</v>
      </c>
      <c r="U86" s="54">
        <v>107</v>
      </c>
      <c r="V86" s="54">
        <v>4</v>
      </c>
      <c r="W86" s="54">
        <v>9</v>
      </c>
    </row>
    <row r="87" spans="1:23" x14ac:dyDescent="0.2">
      <c r="A87" s="49" t="s">
        <v>97</v>
      </c>
      <c r="B87" s="54">
        <v>5455</v>
      </c>
      <c r="C87" s="59">
        <v>31</v>
      </c>
      <c r="D87" s="54">
        <v>4243</v>
      </c>
      <c r="E87" s="54">
        <v>226</v>
      </c>
      <c r="F87" s="54">
        <v>1479</v>
      </c>
      <c r="G87" s="54">
        <v>661</v>
      </c>
      <c r="H87" s="54">
        <v>30</v>
      </c>
      <c r="I87" s="54">
        <v>328</v>
      </c>
      <c r="J87" s="54">
        <v>691</v>
      </c>
      <c r="K87" s="54">
        <v>316</v>
      </c>
      <c r="L87" s="54">
        <v>65</v>
      </c>
      <c r="M87" s="54">
        <v>60</v>
      </c>
      <c r="N87" s="54">
        <v>7</v>
      </c>
      <c r="O87" s="54">
        <v>115</v>
      </c>
      <c r="P87" s="54">
        <v>274</v>
      </c>
      <c r="Q87" s="54">
        <v>12</v>
      </c>
      <c r="R87" s="54">
        <v>31</v>
      </c>
      <c r="S87" s="54">
        <v>50</v>
      </c>
      <c r="T87" s="54">
        <v>189</v>
      </c>
      <c r="U87" s="54">
        <v>415</v>
      </c>
      <c r="V87" s="54">
        <v>18</v>
      </c>
      <c r="W87" s="54">
        <v>0</v>
      </c>
    </row>
    <row r="88" spans="1:23" x14ac:dyDescent="0.2">
      <c r="A88" s="49" t="s">
        <v>98</v>
      </c>
      <c r="B88" s="54">
        <v>5943</v>
      </c>
      <c r="C88" s="59">
        <v>34</v>
      </c>
      <c r="D88" s="54">
        <v>3408</v>
      </c>
      <c r="E88" s="54">
        <v>928</v>
      </c>
      <c r="F88" s="54">
        <v>25</v>
      </c>
      <c r="G88" s="54">
        <v>941</v>
      </c>
      <c r="H88" s="54">
        <v>150</v>
      </c>
      <c r="I88" s="54">
        <v>153</v>
      </c>
      <c r="J88" s="54">
        <v>696</v>
      </c>
      <c r="K88" s="54">
        <v>1856</v>
      </c>
      <c r="L88" s="54">
        <v>430</v>
      </c>
      <c r="M88" s="54">
        <v>312</v>
      </c>
      <c r="N88" s="54">
        <v>495</v>
      </c>
      <c r="O88" s="54">
        <v>12</v>
      </c>
      <c r="P88" s="54">
        <v>353</v>
      </c>
      <c r="Q88" s="54">
        <v>83</v>
      </c>
      <c r="R88" s="54">
        <v>26</v>
      </c>
      <c r="S88" s="54">
        <v>16</v>
      </c>
      <c r="T88" s="54">
        <v>168</v>
      </c>
      <c r="U88" s="54">
        <v>154</v>
      </c>
      <c r="V88" s="54">
        <v>2</v>
      </c>
      <c r="W88" s="54">
        <v>2</v>
      </c>
    </row>
    <row r="89" spans="1:23" x14ac:dyDescent="0.2">
      <c r="A89" s="49" t="s">
        <v>99</v>
      </c>
      <c r="B89" s="54">
        <v>3959</v>
      </c>
      <c r="C89" s="59">
        <v>21</v>
      </c>
      <c r="D89" s="54">
        <v>2499</v>
      </c>
      <c r="E89" s="54">
        <v>646</v>
      </c>
      <c r="F89" s="54">
        <v>62</v>
      </c>
      <c r="G89" s="54">
        <v>814</v>
      </c>
      <c r="H89" s="54">
        <v>79</v>
      </c>
      <c r="I89" s="54">
        <v>164</v>
      </c>
      <c r="J89" s="54">
        <v>34</v>
      </c>
      <c r="K89" s="54">
        <v>679</v>
      </c>
      <c r="L89" s="54">
        <v>104</v>
      </c>
      <c r="M89" s="54">
        <v>385</v>
      </c>
      <c r="N89" s="54">
        <v>40</v>
      </c>
      <c r="O89" s="54">
        <v>41</v>
      </c>
      <c r="P89" s="54">
        <v>368</v>
      </c>
      <c r="Q89" s="54">
        <v>54</v>
      </c>
      <c r="R89" s="54">
        <v>99</v>
      </c>
      <c r="S89" s="54">
        <v>39</v>
      </c>
      <c r="T89" s="54">
        <v>110</v>
      </c>
      <c r="U89" s="54">
        <v>270</v>
      </c>
      <c r="V89" s="54">
        <v>29</v>
      </c>
      <c r="W89" s="54">
        <v>4</v>
      </c>
    </row>
    <row r="90" spans="1:23" x14ac:dyDescent="0.2">
      <c r="A90" s="49" t="s">
        <v>100</v>
      </c>
      <c r="B90" s="54">
        <v>8217</v>
      </c>
      <c r="C90" s="59">
        <v>45.9</v>
      </c>
      <c r="D90" s="54">
        <v>4978</v>
      </c>
      <c r="E90" s="54">
        <v>724</v>
      </c>
      <c r="F90" s="54">
        <v>51</v>
      </c>
      <c r="G90" s="54">
        <v>1384</v>
      </c>
      <c r="H90" s="54">
        <v>147</v>
      </c>
      <c r="I90" s="54">
        <v>333</v>
      </c>
      <c r="J90" s="54">
        <v>1608</v>
      </c>
      <c r="K90" s="54">
        <v>2099</v>
      </c>
      <c r="L90" s="54">
        <v>517</v>
      </c>
      <c r="M90" s="54">
        <v>274</v>
      </c>
      <c r="N90" s="54">
        <v>411</v>
      </c>
      <c r="O90" s="54">
        <v>25</v>
      </c>
      <c r="P90" s="54">
        <v>649</v>
      </c>
      <c r="Q90" s="54">
        <v>213</v>
      </c>
      <c r="R90" s="54">
        <v>70</v>
      </c>
      <c r="S90" s="54">
        <v>56</v>
      </c>
      <c r="T90" s="54">
        <v>230</v>
      </c>
      <c r="U90" s="54">
        <v>257</v>
      </c>
      <c r="V90" s="54">
        <v>4</v>
      </c>
      <c r="W90" s="54">
        <v>0</v>
      </c>
    </row>
    <row r="91" spans="1:23" x14ac:dyDescent="0.2">
      <c r="A91" s="49" t="s">
        <v>101</v>
      </c>
      <c r="B91" s="54">
        <v>5242</v>
      </c>
      <c r="C91" s="59">
        <v>31.7</v>
      </c>
      <c r="D91" s="54">
        <v>4130</v>
      </c>
      <c r="E91" s="54">
        <v>70</v>
      </c>
      <c r="F91" s="54">
        <v>438</v>
      </c>
      <c r="G91" s="54">
        <v>1225</v>
      </c>
      <c r="H91" s="54">
        <v>8</v>
      </c>
      <c r="I91" s="54">
        <v>88</v>
      </c>
      <c r="J91" s="54">
        <v>2096</v>
      </c>
      <c r="K91" s="54">
        <v>508</v>
      </c>
      <c r="L91" s="54">
        <v>215</v>
      </c>
      <c r="M91" s="54">
        <v>47</v>
      </c>
      <c r="N91" s="54">
        <v>62</v>
      </c>
      <c r="O91" s="54">
        <v>16</v>
      </c>
      <c r="P91" s="54">
        <v>193</v>
      </c>
      <c r="Q91" s="54">
        <v>8</v>
      </c>
      <c r="R91" s="54">
        <v>1</v>
      </c>
      <c r="S91" s="54">
        <v>9</v>
      </c>
      <c r="T91" s="54">
        <v>319</v>
      </c>
      <c r="U91" s="54">
        <v>84</v>
      </c>
      <c r="V91" s="54">
        <v>0</v>
      </c>
      <c r="W91" s="54">
        <v>8</v>
      </c>
    </row>
    <row r="92" spans="1:23" x14ac:dyDescent="0.2">
      <c r="A92" s="49" t="s">
        <v>102</v>
      </c>
      <c r="B92" s="54">
        <v>3377</v>
      </c>
      <c r="C92" s="59">
        <v>20.399999999999999</v>
      </c>
      <c r="D92" s="54">
        <v>1743</v>
      </c>
      <c r="E92" s="54">
        <v>651</v>
      </c>
      <c r="F92" s="54">
        <v>36</v>
      </c>
      <c r="G92" s="54">
        <v>512</v>
      </c>
      <c r="H92" s="54">
        <v>45</v>
      </c>
      <c r="I92" s="54">
        <v>78</v>
      </c>
      <c r="J92" s="54">
        <v>49</v>
      </c>
      <c r="K92" s="54">
        <v>996</v>
      </c>
      <c r="L92" s="54">
        <v>270</v>
      </c>
      <c r="M92" s="54">
        <v>406</v>
      </c>
      <c r="N92" s="54">
        <v>63</v>
      </c>
      <c r="O92" s="54">
        <v>31</v>
      </c>
      <c r="P92" s="54">
        <v>375</v>
      </c>
      <c r="Q92" s="54">
        <v>206</v>
      </c>
      <c r="R92" s="54">
        <v>18</v>
      </c>
      <c r="S92" s="54">
        <v>7</v>
      </c>
      <c r="T92" s="54">
        <v>191</v>
      </c>
      <c r="U92" s="54">
        <v>68</v>
      </c>
      <c r="V92" s="54">
        <v>4</v>
      </c>
      <c r="W92" s="54">
        <v>0</v>
      </c>
    </row>
    <row r="93" spans="1:23" x14ac:dyDescent="0.2">
      <c r="A93" s="49" t="s">
        <v>103</v>
      </c>
      <c r="B93" s="54">
        <v>1628</v>
      </c>
      <c r="C93" s="59">
        <v>10.4</v>
      </c>
      <c r="D93" s="54">
        <v>1057</v>
      </c>
      <c r="E93" s="54">
        <v>272</v>
      </c>
      <c r="F93" s="54">
        <v>19</v>
      </c>
      <c r="G93" s="54">
        <v>214</v>
      </c>
      <c r="H93" s="54">
        <v>37</v>
      </c>
      <c r="I93" s="54">
        <v>58</v>
      </c>
      <c r="J93" s="54">
        <v>238</v>
      </c>
      <c r="K93" s="54">
        <v>344</v>
      </c>
      <c r="L93" s="54">
        <v>45</v>
      </c>
      <c r="M93" s="54">
        <v>15</v>
      </c>
      <c r="N93" s="54">
        <v>110</v>
      </c>
      <c r="O93" s="54">
        <v>4</v>
      </c>
      <c r="P93" s="54">
        <v>129</v>
      </c>
      <c r="Q93" s="54">
        <v>15</v>
      </c>
      <c r="R93" s="54">
        <v>4</v>
      </c>
      <c r="S93" s="54">
        <v>17</v>
      </c>
      <c r="T93" s="54">
        <v>58</v>
      </c>
      <c r="U93" s="54">
        <v>39</v>
      </c>
      <c r="V93" s="54">
        <v>0</v>
      </c>
      <c r="W93" s="54">
        <v>1</v>
      </c>
    </row>
    <row r="94" spans="1:23" x14ac:dyDescent="0.2">
      <c r="A94" s="49" t="s">
        <v>104</v>
      </c>
      <c r="B94" s="54">
        <v>4730</v>
      </c>
      <c r="C94" s="59">
        <v>26.8</v>
      </c>
      <c r="D94" s="54">
        <v>3520</v>
      </c>
      <c r="E94" s="54">
        <v>1147</v>
      </c>
      <c r="F94" s="54">
        <v>114</v>
      </c>
      <c r="G94" s="54">
        <v>746</v>
      </c>
      <c r="H94" s="54">
        <v>169</v>
      </c>
      <c r="I94" s="54">
        <v>153</v>
      </c>
      <c r="J94" s="54">
        <v>88</v>
      </c>
      <c r="K94" s="54">
        <v>479</v>
      </c>
      <c r="L94" s="54">
        <v>71</v>
      </c>
      <c r="M94" s="54">
        <v>124</v>
      </c>
      <c r="N94" s="54">
        <v>46</v>
      </c>
      <c r="O94" s="54">
        <v>56</v>
      </c>
      <c r="P94" s="54">
        <v>268</v>
      </c>
      <c r="Q94" s="54">
        <v>16</v>
      </c>
      <c r="R94" s="54">
        <v>54</v>
      </c>
      <c r="S94" s="54">
        <v>27</v>
      </c>
      <c r="T94" s="54">
        <v>93</v>
      </c>
      <c r="U94" s="54">
        <v>331</v>
      </c>
      <c r="V94" s="54">
        <v>35</v>
      </c>
      <c r="W94" s="54">
        <v>4</v>
      </c>
    </row>
    <row r="95" spans="1:23" x14ac:dyDescent="0.2">
      <c r="A95" s="49" t="s">
        <v>105</v>
      </c>
      <c r="B95" s="54">
        <v>8373</v>
      </c>
      <c r="C95" s="59">
        <v>43.6</v>
      </c>
      <c r="D95" s="54">
        <v>5575</v>
      </c>
      <c r="E95" s="54">
        <v>146</v>
      </c>
      <c r="F95" s="54">
        <v>1070</v>
      </c>
      <c r="G95" s="54">
        <v>1150</v>
      </c>
      <c r="H95" s="54">
        <v>17</v>
      </c>
      <c r="I95" s="54">
        <v>467</v>
      </c>
      <c r="J95" s="54">
        <v>2049</v>
      </c>
      <c r="K95" s="54">
        <v>1219</v>
      </c>
      <c r="L95" s="54">
        <v>396</v>
      </c>
      <c r="M95" s="54">
        <v>141</v>
      </c>
      <c r="N95" s="54">
        <v>398</v>
      </c>
      <c r="O95" s="54">
        <v>59</v>
      </c>
      <c r="P95" s="54">
        <v>622</v>
      </c>
      <c r="Q95" s="54">
        <v>51</v>
      </c>
      <c r="R95" s="54">
        <v>160</v>
      </c>
      <c r="S95" s="54">
        <v>37</v>
      </c>
      <c r="T95" s="54">
        <v>570</v>
      </c>
      <c r="U95" s="54">
        <v>353</v>
      </c>
      <c r="V95" s="54">
        <v>25</v>
      </c>
      <c r="W95" s="54">
        <v>9</v>
      </c>
    </row>
    <row r="96" spans="1:23" x14ac:dyDescent="0.2">
      <c r="A96" s="49" t="s">
        <v>106</v>
      </c>
      <c r="B96" s="54">
        <v>4491</v>
      </c>
      <c r="C96" s="59">
        <v>24.4</v>
      </c>
      <c r="D96" s="54">
        <v>2612</v>
      </c>
      <c r="E96" s="54">
        <v>862</v>
      </c>
      <c r="F96" s="54">
        <v>67</v>
      </c>
      <c r="G96" s="54">
        <v>713</v>
      </c>
      <c r="H96" s="54">
        <v>172</v>
      </c>
      <c r="I96" s="54">
        <v>96</v>
      </c>
      <c r="J96" s="54">
        <v>260</v>
      </c>
      <c r="K96" s="54">
        <v>1385</v>
      </c>
      <c r="L96" s="54">
        <v>221</v>
      </c>
      <c r="M96" s="54">
        <v>259</v>
      </c>
      <c r="N96" s="54">
        <v>324</v>
      </c>
      <c r="O96" s="54">
        <v>25</v>
      </c>
      <c r="P96" s="54">
        <v>269</v>
      </c>
      <c r="Q96" s="54">
        <v>33</v>
      </c>
      <c r="R96" s="54">
        <v>23</v>
      </c>
      <c r="S96" s="54">
        <v>23</v>
      </c>
      <c r="T96" s="54">
        <v>94</v>
      </c>
      <c r="U96" s="54">
        <v>127</v>
      </c>
      <c r="V96" s="54">
        <v>1</v>
      </c>
      <c r="W96" s="54">
        <v>3</v>
      </c>
    </row>
    <row r="97" spans="1:23" x14ac:dyDescent="0.2">
      <c r="A97" s="49" t="s">
        <v>169</v>
      </c>
      <c r="B97" s="54">
        <v>4670</v>
      </c>
      <c r="C97" s="59">
        <v>30.4</v>
      </c>
      <c r="D97" s="54">
        <v>3071</v>
      </c>
      <c r="E97" s="54">
        <v>851</v>
      </c>
      <c r="F97" s="54">
        <v>124</v>
      </c>
      <c r="G97" s="54">
        <v>582</v>
      </c>
      <c r="H97" s="54">
        <v>118</v>
      </c>
      <c r="I97" s="54">
        <v>142</v>
      </c>
      <c r="J97" s="54">
        <v>501</v>
      </c>
      <c r="K97" s="54">
        <v>858</v>
      </c>
      <c r="L97" s="54">
        <v>199</v>
      </c>
      <c r="M97" s="54">
        <v>178</v>
      </c>
      <c r="N97" s="54">
        <v>125</v>
      </c>
      <c r="O97" s="54">
        <v>31</v>
      </c>
      <c r="P97" s="54">
        <v>400</v>
      </c>
      <c r="Q97" s="54">
        <v>60</v>
      </c>
      <c r="R97" s="54">
        <v>98</v>
      </c>
      <c r="S97" s="54">
        <v>48</v>
      </c>
      <c r="T97" s="54">
        <v>113</v>
      </c>
      <c r="U97" s="54">
        <v>212</v>
      </c>
      <c r="V97" s="54">
        <v>14</v>
      </c>
      <c r="W97" s="54">
        <v>2</v>
      </c>
    </row>
    <row r="98" spans="1:23" x14ac:dyDescent="0.2">
      <c r="A98" s="49" t="s">
        <v>107</v>
      </c>
      <c r="B98" s="54">
        <v>5797</v>
      </c>
      <c r="C98" s="59">
        <v>37.5</v>
      </c>
      <c r="D98" s="54">
        <v>3084</v>
      </c>
      <c r="E98" s="54">
        <v>664</v>
      </c>
      <c r="F98" s="54">
        <v>16</v>
      </c>
      <c r="G98" s="54">
        <v>1390</v>
      </c>
      <c r="H98" s="54">
        <v>53</v>
      </c>
      <c r="I98" s="54">
        <v>150</v>
      </c>
      <c r="J98" s="54">
        <v>373</v>
      </c>
      <c r="K98" s="54">
        <v>2195</v>
      </c>
      <c r="L98" s="54">
        <v>308</v>
      </c>
      <c r="M98" s="54">
        <v>343</v>
      </c>
      <c r="N98" s="54">
        <v>421</v>
      </c>
      <c r="O98" s="54">
        <v>8</v>
      </c>
      <c r="P98" s="54">
        <v>309</v>
      </c>
      <c r="Q98" s="54">
        <v>148</v>
      </c>
      <c r="R98" s="54">
        <v>2</v>
      </c>
      <c r="S98" s="54">
        <v>16</v>
      </c>
      <c r="T98" s="54">
        <v>116</v>
      </c>
      <c r="U98" s="54">
        <v>88</v>
      </c>
      <c r="V98" s="54">
        <v>2</v>
      </c>
      <c r="W98" s="54">
        <v>3</v>
      </c>
    </row>
    <row r="99" spans="1:23" x14ac:dyDescent="0.2">
      <c r="A99" s="48" t="s">
        <v>232</v>
      </c>
      <c r="B99" s="54"/>
      <c r="C99" s="59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</row>
    <row r="100" spans="1:23" x14ac:dyDescent="0.2">
      <c r="A100" s="49" t="s">
        <v>109</v>
      </c>
      <c r="B100" s="54">
        <v>2368</v>
      </c>
      <c r="C100" s="59">
        <v>23.3</v>
      </c>
      <c r="D100" s="54">
        <v>1542</v>
      </c>
      <c r="E100" s="54">
        <v>344</v>
      </c>
      <c r="F100" s="54">
        <v>31</v>
      </c>
      <c r="G100" s="54">
        <v>700</v>
      </c>
      <c r="H100" s="54">
        <v>65</v>
      </c>
      <c r="I100" s="54">
        <v>59</v>
      </c>
      <c r="J100" s="54">
        <v>39</v>
      </c>
      <c r="K100" s="54">
        <v>466</v>
      </c>
      <c r="L100" s="54">
        <v>92</v>
      </c>
      <c r="M100" s="54">
        <v>208</v>
      </c>
      <c r="N100" s="54">
        <v>24</v>
      </c>
      <c r="O100" s="54">
        <v>18</v>
      </c>
      <c r="P100" s="54">
        <v>188</v>
      </c>
      <c r="Q100" s="54">
        <v>63</v>
      </c>
      <c r="R100" s="54">
        <v>54</v>
      </c>
      <c r="S100" s="54">
        <v>16</v>
      </c>
      <c r="T100" s="54">
        <v>46</v>
      </c>
      <c r="U100" s="54">
        <v>112</v>
      </c>
      <c r="V100" s="54">
        <v>13</v>
      </c>
      <c r="W100" s="54">
        <v>1</v>
      </c>
    </row>
    <row r="101" spans="1:23" x14ac:dyDescent="0.2">
      <c r="A101" s="49" t="s">
        <v>110</v>
      </c>
      <c r="B101" s="54">
        <v>3089</v>
      </c>
      <c r="C101" s="59">
        <v>26.7</v>
      </c>
      <c r="D101" s="54">
        <v>1722</v>
      </c>
      <c r="E101" s="54">
        <v>558</v>
      </c>
      <c r="F101" s="54">
        <v>11</v>
      </c>
      <c r="G101" s="54">
        <v>534</v>
      </c>
      <c r="H101" s="54">
        <v>65</v>
      </c>
      <c r="I101" s="54">
        <v>85</v>
      </c>
      <c r="J101" s="54">
        <v>108</v>
      </c>
      <c r="K101" s="54">
        <v>969</v>
      </c>
      <c r="L101" s="54">
        <v>362</v>
      </c>
      <c r="M101" s="54">
        <v>44</v>
      </c>
      <c r="N101" s="54">
        <v>135</v>
      </c>
      <c r="O101" s="54">
        <v>15</v>
      </c>
      <c r="P101" s="54">
        <v>158</v>
      </c>
      <c r="Q101" s="54">
        <v>39</v>
      </c>
      <c r="R101" s="54">
        <v>7</v>
      </c>
      <c r="S101" s="54">
        <v>6</v>
      </c>
      <c r="T101" s="54">
        <v>117</v>
      </c>
      <c r="U101" s="54">
        <v>114</v>
      </c>
      <c r="V101" s="54">
        <v>7</v>
      </c>
      <c r="W101" s="54">
        <v>2</v>
      </c>
    </row>
    <row r="102" spans="1:23" x14ac:dyDescent="0.2">
      <c r="A102" s="49" t="s">
        <v>111</v>
      </c>
      <c r="B102" s="54">
        <v>2895</v>
      </c>
      <c r="C102" s="59">
        <v>25.7</v>
      </c>
      <c r="D102" s="54">
        <v>1483</v>
      </c>
      <c r="E102" s="54">
        <v>664</v>
      </c>
      <c r="F102" s="54">
        <v>6</v>
      </c>
      <c r="G102" s="54">
        <v>205</v>
      </c>
      <c r="H102" s="54">
        <v>243</v>
      </c>
      <c r="I102" s="54">
        <v>13</v>
      </c>
      <c r="J102" s="54">
        <v>49</v>
      </c>
      <c r="K102" s="54">
        <v>1223</v>
      </c>
      <c r="L102" s="54">
        <v>660</v>
      </c>
      <c r="M102" s="54">
        <v>58</v>
      </c>
      <c r="N102" s="54">
        <v>158</v>
      </c>
      <c r="O102" s="54">
        <v>5</v>
      </c>
      <c r="P102" s="54">
        <v>123</v>
      </c>
      <c r="Q102" s="54">
        <v>49</v>
      </c>
      <c r="R102" s="54">
        <v>9</v>
      </c>
      <c r="S102" s="54">
        <v>8</v>
      </c>
      <c r="T102" s="54">
        <v>24</v>
      </c>
      <c r="U102" s="54">
        <v>42</v>
      </c>
      <c r="V102" s="54">
        <v>0</v>
      </c>
      <c r="W102" s="54">
        <v>0</v>
      </c>
    </row>
    <row r="103" spans="1:23" x14ac:dyDescent="0.2">
      <c r="A103" s="49" t="s">
        <v>112</v>
      </c>
      <c r="B103" s="54">
        <v>3849</v>
      </c>
      <c r="C103" s="59">
        <v>30</v>
      </c>
      <c r="D103" s="54">
        <v>1912</v>
      </c>
      <c r="E103" s="54">
        <v>481</v>
      </c>
      <c r="F103" s="54">
        <v>5</v>
      </c>
      <c r="G103" s="54">
        <v>567</v>
      </c>
      <c r="H103" s="54">
        <v>97</v>
      </c>
      <c r="I103" s="54">
        <v>84</v>
      </c>
      <c r="J103" s="54">
        <v>368</v>
      </c>
      <c r="K103" s="54">
        <v>1701</v>
      </c>
      <c r="L103" s="54">
        <v>147</v>
      </c>
      <c r="M103" s="54">
        <v>233</v>
      </c>
      <c r="N103" s="54">
        <v>932</v>
      </c>
      <c r="O103" s="54">
        <v>8</v>
      </c>
      <c r="P103" s="54">
        <v>121</v>
      </c>
      <c r="Q103" s="54">
        <v>17</v>
      </c>
      <c r="R103" s="54">
        <v>0</v>
      </c>
      <c r="S103" s="54">
        <v>4</v>
      </c>
      <c r="T103" s="54">
        <v>57</v>
      </c>
      <c r="U103" s="54">
        <v>51</v>
      </c>
      <c r="V103" s="54">
        <v>1</v>
      </c>
      <c r="W103" s="54">
        <v>6</v>
      </c>
    </row>
    <row r="104" spans="1:23" x14ac:dyDescent="0.2">
      <c r="A104" s="49" t="s">
        <v>113</v>
      </c>
      <c r="B104" s="54">
        <v>4373</v>
      </c>
      <c r="C104" s="59">
        <v>31</v>
      </c>
      <c r="D104" s="54">
        <v>2710</v>
      </c>
      <c r="E104" s="54">
        <v>954</v>
      </c>
      <c r="F104" s="54">
        <v>9</v>
      </c>
      <c r="G104" s="54">
        <v>669</v>
      </c>
      <c r="H104" s="54">
        <v>244</v>
      </c>
      <c r="I104" s="54">
        <v>149</v>
      </c>
      <c r="J104" s="54">
        <v>202</v>
      </c>
      <c r="K104" s="54">
        <v>1220</v>
      </c>
      <c r="L104" s="54">
        <v>184</v>
      </c>
      <c r="M104" s="54">
        <v>341</v>
      </c>
      <c r="N104" s="54">
        <v>359</v>
      </c>
      <c r="O104" s="54">
        <v>5</v>
      </c>
      <c r="P104" s="54">
        <v>194</v>
      </c>
      <c r="Q104" s="54">
        <v>78</v>
      </c>
      <c r="R104" s="54">
        <v>0</v>
      </c>
      <c r="S104" s="54">
        <v>25</v>
      </c>
      <c r="T104" s="54">
        <v>175</v>
      </c>
      <c r="U104" s="54">
        <v>70</v>
      </c>
      <c r="V104" s="54">
        <v>2</v>
      </c>
      <c r="W104" s="54">
        <v>2</v>
      </c>
    </row>
    <row r="105" spans="1:23" x14ac:dyDescent="0.2">
      <c r="A105" s="49" t="s">
        <v>114</v>
      </c>
      <c r="B105" s="54">
        <v>2965</v>
      </c>
      <c r="C105" s="59">
        <v>26.2</v>
      </c>
      <c r="D105" s="54">
        <v>1311</v>
      </c>
      <c r="E105" s="54">
        <v>520</v>
      </c>
      <c r="F105" s="54">
        <v>18</v>
      </c>
      <c r="G105" s="54">
        <v>260</v>
      </c>
      <c r="H105" s="54">
        <v>41</v>
      </c>
      <c r="I105" s="54">
        <v>28</v>
      </c>
      <c r="J105" s="54">
        <v>110</v>
      </c>
      <c r="K105" s="54">
        <v>1375</v>
      </c>
      <c r="L105" s="54">
        <v>281</v>
      </c>
      <c r="M105" s="54">
        <v>85</v>
      </c>
      <c r="N105" s="54">
        <v>189</v>
      </c>
      <c r="O105" s="54">
        <v>9</v>
      </c>
      <c r="P105" s="54">
        <v>141</v>
      </c>
      <c r="Q105" s="54">
        <v>69</v>
      </c>
      <c r="R105" s="54">
        <v>2</v>
      </c>
      <c r="S105" s="54">
        <v>17</v>
      </c>
      <c r="T105" s="54">
        <v>90</v>
      </c>
      <c r="U105" s="54">
        <v>45</v>
      </c>
      <c r="V105" s="54">
        <v>3</v>
      </c>
      <c r="W105" s="54">
        <v>0</v>
      </c>
    </row>
    <row r="106" spans="1:23" x14ac:dyDescent="0.2">
      <c r="A106" s="49" t="s">
        <v>115</v>
      </c>
      <c r="B106" s="54">
        <v>2683</v>
      </c>
      <c r="C106" s="59">
        <v>23.5</v>
      </c>
      <c r="D106" s="54">
        <v>1683</v>
      </c>
      <c r="E106" s="54">
        <v>500</v>
      </c>
      <c r="F106" s="54">
        <v>31</v>
      </c>
      <c r="G106" s="54">
        <v>492</v>
      </c>
      <c r="H106" s="54">
        <v>88</v>
      </c>
      <c r="I106" s="54">
        <v>77</v>
      </c>
      <c r="J106" s="54">
        <v>153</v>
      </c>
      <c r="K106" s="54">
        <v>608</v>
      </c>
      <c r="L106" s="54">
        <v>152</v>
      </c>
      <c r="M106" s="54">
        <v>119</v>
      </c>
      <c r="N106" s="54">
        <v>98</v>
      </c>
      <c r="O106" s="54">
        <v>11</v>
      </c>
      <c r="P106" s="54">
        <v>215</v>
      </c>
      <c r="Q106" s="54">
        <v>48</v>
      </c>
      <c r="R106" s="54">
        <v>23</v>
      </c>
      <c r="S106" s="54">
        <v>23</v>
      </c>
      <c r="T106" s="54">
        <v>83</v>
      </c>
      <c r="U106" s="54">
        <v>85</v>
      </c>
      <c r="V106" s="54">
        <v>9</v>
      </c>
      <c r="W106" s="54">
        <v>0</v>
      </c>
    </row>
    <row r="107" spans="1:23" x14ac:dyDescent="0.2">
      <c r="A107" s="49" t="s">
        <v>116</v>
      </c>
      <c r="B107" s="54">
        <v>1443</v>
      </c>
      <c r="C107" s="59">
        <v>12.6</v>
      </c>
      <c r="D107" s="54">
        <v>825</v>
      </c>
      <c r="E107" s="54">
        <v>317</v>
      </c>
      <c r="F107" s="54">
        <v>26</v>
      </c>
      <c r="G107" s="54">
        <v>154</v>
      </c>
      <c r="H107" s="54">
        <v>44</v>
      </c>
      <c r="I107" s="54">
        <v>60</v>
      </c>
      <c r="J107" s="54">
        <v>51</v>
      </c>
      <c r="K107" s="54">
        <v>332</v>
      </c>
      <c r="L107" s="54">
        <v>48</v>
      </c>
      <c r="M107" s="54">
        <v>40</v>
      </c>
      <c r="N107" s="54">
        <v>70</v>
      </c>
      <c r="O107" s="54">
        <v>13</v>
      </c>
      <c r="P107" s="54">
        <v>178</v>
      </c>
      <c r="Q107" s="54">
        <v>77</v>
      </c>
      <c r="R107" s="54">
        <v>4</v>
      </c>
      <c r="S107" s="54">
        <v>18</v>
      </c>
      <c r="T107" s="54">
        <v>62</v>
      </c>
      <c r="U107" s="54">
        <v>39</v>
      </c>
      <c r="V107" s="54">
        <v>3</v>
      </c>
      <c r="W107" s="54">
        <v>4</v>
      </c>
    </row>
    <row r="108" spans="1:23" x14ac:dyDescent="0.2">
      <c r="A108" s="49" t="s">
        <v>118</v>
      </c>
      <c r="B108" s="54">
        <v>2788</v>
      </c>
      <c r="C108" s="59">
        <v>27</v>
      </c>
      <c r="D108" s="54">
        <v>1640</v>
      </c>
      <c r="E108" s="54">
        <v>557</v>
      </c>
      <c r="F108" s="54">
        <v>31</v>
      </c>
      <c r="G108" s="54">
        <v>561</v>
      </c>
      <c r="H108" s="54">
        <v>38</v>
      </c>
      <c r="I108" s="54">
        <v>154</v>
      </c>
      <c r="J108" s="54">
        <v>84</v>
      </c>
      <c r="K108" s="54">
        <v>612</v>
      </c>
      <c r="L108" s="54">
        <v>104</v>
      </c>
      <c r="M108" s="54">
        <v>310</v>
      </c>
      <c r="N108" s="54">
        <v>81</v>
      </c>
      <c r="O108" s="54">
        <v>5</v>
      </c>
      <c r="P108" s="54">
        <v>321</v>
      </c>
      <c r="Q108" s="54">
        <v>143</v>
      </c>
      <c r="R108" s="54">
        <v>21</v>
      </c>
      <c r="S108" s="54">
        <v>29</v>
      </c>
      <c r="T108" s="54">
        <v>84</v>
      </c>
      <c r="U108" s="54">
        <v>130</v>
      </c>
      <c r="V108" s="54">
        <v>1</v>
      </c>
      <c r="W108" s="54">
        <v>0</v>
      </c>
    </row>
    <row r="109" spans="1:23" x14ac:dyDescent="0.2">
      <c r="A109" s="49" t="s">
        <v>119</v>
      </c>
      <c r="B109" s="54">
        <v>2077</v>
      </c>
      <c r="C109" s="59">
        <v>16.100000000000001</v>
      </c>
      <c r="D109" s="54">
        <v>1210</v>
      </c>
      <c r="E109" s="54">
        <v>352</v>
      </c>
      <c r="F109" s="54">
        <v>8</v>
      </c>
      <c r="G109" s="54">
        <v>224</v>
      </c>
      <c r="H109" s="54">
        <v>44</v>
      </c>
      <c r="I109" s="54">
        <v>28</v>
      </c>
      <c r="J109" s="54">
        <v>296</v>
      </c>
      <c r="K109" s="54">
        <v>459</v>
      </c>
      <c r="L109" s="54">
        <v>130</v>
      </c>
      <c r="M109" s="54">
        <v>7</v>
      </c>
      <c r="N109" s="54">
        <v>169</v>
      </c>
      <c r="O109" s="54">
        <v>13</v>
      </c>
      <c r="P109" s="54">
        <v>313</v>
      </c>
      <c r="Q109" s="54">
        <v>18</v>
      </c>
      <c r="R109" s="54">
        <v>7</v>
      </c>
      <c r="S109" s="54">
        <v>193</v>
      </c>
      <c r="T109" s="54">
        <v>61</v>
      </c>
      <c r="U109" s="54">
        <v>32</v>
      </c>
      <c r="V109" s="54">
        <v>1</v>
      </c>
      <c r="W109" s="54">
        <v>1</v>
      </c>
    </row>
    <row r="110" spans="1:23" x14ac:dyDescent="0.2">
      <c r="A110" s="49" t="s">
        <v>120</v>
      </c>
      <c r="B110" s="54">
        <v>3036</v>
      </c>
      <c r="C110" s="59">
        <v>27.3</v>
      </c>
      <c r="D110" s="54">
        <v>1456</v>
      </c>
      <c r="E110" s="54">
        <v>577</v>
      </c>
      <c r="F110" s="54">
        <v>21</v>
      </c>
      <c r="G110" s="54">
        <v>374</v>
      </c>
      <c r="H110" s="54">
        <v>54</v>
      </c>
      <c r="I110" s="54">
        <v>53</v>
      </c>
      <c r="J110" s="54">
        <v>133</v>
      </c>
      <c r="K110" s="54">
        <v>1096</v>
      </c>
      <c r="L110" s="54">
        <v>210</v>
      </c>
      <c r="M110" s="54">
        <v>264</v>
      </c>
      <c r="N110" s="54">
        <v>104</v>
      </c>
      <c r="O110" s="54">
        <v>39</v>
      </c>
      <c r="P110" s="54">
        <v>325</v>
      </c>
      <c r="Q110" s="54">
        <v>84</v>
      </c>
      <c r="R110" s="54">
        <v>42</v>
      </c>
      <c r="S110" s="54">
        <v>45</v>
      </c>
      <c r="T110" s="54">
        <v>45</v>
      </c>
      <c r="U110" s="54">
        <v>100</v>
      </c>
      <c r="V110" s="54">
        <v>9</v>
      </c>
      <c r="W110" s="54">
        <v>5</v>
      </c>
    </row>
    <row r="111" spans="1:23" x14ac:dyDescent="0.2">
      <c r="A111" s="49" t="s">
        <v>121</v>
      </c>
      <c r="B111" s="54">
        <v>4452</v>
      </c>
      <c r="C111" s="59">
        <v>36.5</v>
      </c>
      <c r="D111" s="54">
        <v>2603</v>
      </c>
      <c r="E111" s="54">
        <v>856</v>
      </c>
      <c r="F111" s="54">
        <v>39</v>
      </c>
      <c r="G111" s="54">
        <v>417</v>
      </c>
      <c r="H111" s="54">
        <v>304</v>
      </c>
      <c r="I111" s="54">
        <v>89</v>
      </c>
      <c r="J111" s="54">
        <v>215</v>
      </c>
      <c r="K111" s="54">
        <v>1439</v>
      </c>
      <c r="L111" s="54">
        <v>367</v>
      </c>
      <c r="M111" s="54">
        <v>119</v>
      </c>
      <c r="N111" s="54">
        <v>385</v>
      </c>
      <c r="O111" s="54">
        <v>25</v>
      </c>
      <c r="P111" s="54">
        <v>239</v>
      </c>
      <c r="Q111" s="54">
        <v>50</v>
      </c>
      <c r="R111" s="54">
        <v>35</v>
      </c>
      <c r="S111" s="54">
        <v>20</v>
      </c>
      <c r="T111" s="54">
        <v>76</v>
      </c>
      <c r="U111" s="54">
        <v>93</v>
      </c>
      <c r="V111" s="54">
        <v>0</v>
      </c>
      <c r="W111" s="54">
        <v>2</v>
      </c>
    </row>
    <row r="112" spans="1:23" x14ac:dyDescent="0.2">
      <c r="A112" s="49" t="s">
        <v>122</v>
      </c>
      <c r="B112" s="54">
        <v>3878</v>
      </c>
      <c r="C112" s="59">
        <v>34.9</v>
      </c>
      <c r="D112" s="54">
        <v>2791</v>
      </c>
      <c r="E112" s="54">
        <v>132</v>
      </c>
      <c r="F112" s="54">
        <v>858</v>
      </c>
      <c r="G112" s="54">
        <v>432</v>
      </c>
      <c r="H112" s="54">
        <v>27</v>
      </c>
      <c r="I112" s="54">
        <v>214</v>
      </c>
      <c r="J112" s="54">
        <v>477</v>
      </c>
      <c r="K112" s="54">
        <v>263</v>
      </c>
      <c r="L112" s="54">
        <v>29</v>
      </c>
      <c r="M112" s="54">
        <v>37</v>
      </c>
      <c r="N112" s="54">
        <v>8</v>
      </c>
      <c r="O112" s="54">
        <v>110</v>
      </c>
      <c r="P112" s="54">
        <v>214</v>
      </c>
      <c r="Q112" s="54">
        <v>6</v>
      </c>
      <c r="R112" s="54">
        <v>14</v>
      </c>
      <c r="S112" s="54">
        <v>27</v>
      </c>
      <c r="T112" s="54">
        <v>232</v>
      </c>
      <c r="U112" s="54">
        <v>362</v>
      </c>
      <c r="V112" s="54">
        <v>15</v>
      </c>
      <c r="W112" s="54">
        <v>1</v>
      </c>
    </row>
    <row r="113" spans="1:23" x14ac:dyDescent="0.2">
      <c r="A113" s="49" t="s">
        <v>123</v>
      </c>
      <c r="B113" s="54">
        <v>3005</v>
      </c>
      <c r="C113" s="59">
        <v>27</v>
      </c>
      <c r="D113" s="54">
        <v>2605</v>
      </c>
      <c r="E113" s="54">
        <v>829</v>
      </c>
      <c r="F113" s="54">
        <v>19</v>
      </c>
      <c r="G113" s="54">
        <v>332</v>
      </c>
      <c r="H113" s="54">
        <v>132</v>
      </c>
      <c r="I113" s="54">
        <v>48</v>
      </c>
      <c r="J113" s="54">
        <v>753</v>
      </c>
      <c r="K113" s="54">
        <v>172</v>
      </c>
      <c r="L113" s="54">
        <v>122</v>
      </c>
      <c r="M113" s="54">
        <v>6</v>
      </c>
      <c r="N113" s="54">
        <v>2</v>
      </c>
      <c r="O113" s="54">
        <v>12</v>
      </c>
      <c r="P113" s="54">
        <v>113</v>
      </c>
      <c r="Q113" s="54">
        <v>25</v>
      </c>
      <c r="R113" s="54">
        <v>4</v>
      </c>
      <c r="S113" s="54">
        <v>18</v>
      </c>
      <c r="T113" s="54">
        <v>70</v>
      </c>
      <c r="U113" s="54">
        <v>35</v>
      </c>
      <c r="V113" s="54">
        <v>6</v>
      </c>
      <c r="W113" s="54">
        <v>4</v>
      </c>
    </row>
    <row r="114" spans="1:23" x14ac:dyDescent="0.2">
      <c r="A114" s="49" t="s">
        <v>124</v>
      </c>
      <c r="B114" s="54">
        <v>3371</v>
      </c>
      <c r="C114" s="59">
        <v>27</v>
      </c>
      <c r="D114" s="54">
        <v>2098</v>
      </c>
      <c r="E114" s="54">
        <v>49</v>
      </c>
      <c r="F114" s="54">
        <v>340</v>
      </c>
      <c r="G114" s="54">
        <v>580</v>
      </c>
      <c r="H114" s="54">
        <v>10</v>
      </c>
      <c r="I114" s="54">
        <v>473</v>
      </c>
      <c r="J114" s="54">
        <v>462</v>
      </c>
      <c r="K114" s="54">
        <v>585</v>
      </c>
      <c r="L114" s="54">
        <v>67</v>
      </c>
      <c r="M114" s="54">
        <v>103</v>
      </c>
      <c r="N114" s="54">
        <v>51</v>
      </c>
      <c r="O114" s="54">
        <v>18</v>
      </c>
      <c r="P114" s="54">
        <v>240</v>
      </c>
      <c r="Q114" s="54">
        <v>64</v>
      </c>
      <c r="R114" s="54">
        <v>5</v>
      </c>
      <c r="S114" s="54">
        <v>23</v>
      </c>
      <c r="T114" s="54">
        <v>356</v>
      </c>
      <c r="U114" s="54">
        <v>90</v>
      </c>
      <c r="V114" s="54">
        <v>0</v>
      </c>
      <c r="W114" s="54">
        <v>2</v>
      </c>
    </row>
    <row r="115" spans="1:23" x14ac:dyDescent="0.2">
      <c r="A115" s="49" t="s">
        <v>125</v>
      </c>
      <c r="B115" s="54">
        <v>2654</v>
      </c>
      <c r="C115" s="59">
        <v>20.8</v>
      </c>
      <c r="D115" s="54">
        <v>1453</v>
      </c>
      <c r="E115" s="54">
        <v>466</v>
      </c>
      <c r="F115" s="54">
        <v>11</v>
      </c>
      <c r="G115" s="54">
        <v>348</v>
      </c>
      <c r="H115" s="54">
        <v>73</v>
      </c>
      <c r="I115" s="54">
        <v>44</v>
      </c>
      <c r="J115" s="54">
        <v>202</v>
      </c>
      <c r="K115" s="54">
        <v>867</v>
      </c>
      <c r="L115" s="54">
        <v>207</v>
      </c>
      <c r="M115" s="54">
        <v>162</v>
      </c>
      <c r="N115" s="54">
        <v>100</v>
      </c>
      <c r="O115" s="54">
        <v>25</v>
      </c>
      <c r="P115" s="54">
        <v>197</v>
      </c>
      <c r="Q115" s="54">
        <v>18</v>
      </c>
      <c r="R115" s="54">
        <v>22</v>
      </c>
      <c r="S115" s="54">
        <v>25</v>
      </c>
      <c r="T115" s="54">
        <v>77</v>
      </c>
      <c r="U115" s="54">
        <v>59</v>
      </c>
      <c r="V115" s="54">
        <v>1</v>
      </c>
      <c r="W115" s="54">
        <v>0</v>
      </c>
    </row>
    <row r="116" spans="1:23" x14ac:dyDescent="0.2">
      <c r="A116" s="49" t="s">
        <v>126</v>
      </c>
      <c r="B116" s="54">
        <v>5545</v>
      </c>
      <c r="C116" s="59">
        <v>45.6</v>
      </c>
      <c r="D116" s="54">
        <v>3828</v>
      </c>
      <c r="E116" s="54">
        <v>132</v>
      </c>
      <c r="F116" s="54">
        <v>775</v>
      </c>
      <c r="G116" s="54">
        <v>943</v>
      </c>
      <c r="H116" s="54">
        <v>9</v>
      </c>
      <c r="I116" s="54">
        <v>357</v>
      </c>
      <c r="J116" s="54">
        <v>1213</v>
      </c>
      <c r="K116" s="54">
        <v>814</v>
      </c>
      <c r="L116" s="54">
        <v>227</v>
      </c>
      <c r="M116" s="54">
        <v>193</v>
      </c>
      <c r="N116" s="54">
        <v>144</v>
      </c>
      <c r="O116" s="54">
        <v>51</v>
      </c>
      <c r="P116" s="54">
        <v>350</v>
      </c>
      <c r="Q116" s="54">
        <v>16</v>
      </c>
      <c r="R116" s="54">
        <v>49</v>
      </c>
      <c r="S116" s="54">
        <v>72</v>
      </c>
      <c r="T116" s="54">
        <v>325</v>
      </c>
      <c r="U116" s="54">
        <v>223</v>
      </c>
      <c r="V116" s="54">
        <v>3</v>
      </c>
      <c r="W116" s="54">
        <v>2</v>
      </c>
    </row>
    <row r="117" spans="1:23" x14ac:dyDescent="0.2">
      <c r="A117" s="49" t="s">
        <v>127</v>
      </c>
      <c r="B117" s="54">
        <v>2214</v>
      </c>
      <c r="C117" s="59">
        <v>14.8</v>
      </c>
      <c r="D117" s="54">
        <v>1409</v>
      </c>
      <c r="E117" s="54">
        <v>622</v>
      </c>
      <c r="F117" s="54">
        <v>31</v>
      </c>
      <c r="G117" s="54">
        <v>161</v>
      </c>
      <c r="H117" s="54">
        <v>90</v>
      </c>
      <c r="I117" s="54">
        <v>33</v>
      </c>
      <c r="J117" s="54">
        <v>93</v>
      </c>
      <c r="K117" s="54">
        <v>524</v>
      </c>
      <c r="L117" s="54">
        <v>186</v>
      </c>
      <c r="M117" s="54">
        <v>15</v>
      </c>
      <c r="N117" s="54">
        <v>87</v>
      </c>
      <c r="O117" s="54">
        <v>8</v>
      </c>
      <c r="P117" s="54">
        <v>177</v>
      </c>
      <c r="Q117" s="54">
        <v>86</v>
      </c>
      <c r="R117" s="54">
        <v>1</v>
      </c>
      <c r="S117" s="54">
        <v>12</v>
      </c>
      <c r="T117" s="54">
        <v>68</v>
      </c>
      <c r="U117" s="54">
        <v>32</v>
      </c>
      <c r="V117" s="54">
        <v>4</v>
      </c>
      <c r="W117" s="54">
        <v>0</v>
      </c>
    </row>
    <row r="118" spans="1:23" x14ac:dyDescent="0.2">
      <c r="A118" s="49" t="s">
        <v>128</v>
      </c>
      <c r="B118" s="54">
        <v>2964</v>
      </c>
      <c r="C118" s="59">
        <v>28.7</v>
      </c>
      <c r="D118" s="54">
        <v>1478</v>
      </c>
      <c r="E118" s="54">
        <v>354</v>
      </c>
      <c r="F118" s="54">
        <v>2</v>
      </c>
      <c r="G118" s="54">
        <v>468</v>
      </c>
      <c r="H118" s="54">
        <v>59</v>
      </c>
      <c r="I118" s="54">
        <v>112</v>
      </c>
      <c r="J118" s="54">
        <v>211</v>
      </c>
      <c r="K118" s="54">
        <v>1272</v>
      </c>
      <c r="L118" s="54">
        <v>414</v>
      </c>
      <c r="M118" s="54">
        <v>134</v>
      </c>
      <c r="N118" s="54">
        <v>377</v>
      </c>
      <c r="O118" s="54">
        <v>3</v>
      </c>
      <c r="P118" s="54">
        <v>122</v>
      </c>
      <c r="Q118" s="54">
        <v>47</v>
      </c>
      <c r="R118" s="54">
        <v>1</v>
      </c>
      <c r="S118" s="54">
        <v>14</v>
      </c>
      <c r="T118" s="54">
        <v>55</v>
      </c>
      <c r="U118" s="54">
        <v>36</v>
      </c>
      <c r="V118" s="54">
        <v>1</v>
      </c>
      <c r="W118" s="54">
        <v>0</v>
      </c>
    </row>
    <row r="119" spans="1:23" x14ac:dyDescent="0.2">
      <c r="A119" s="49" t="s">
        <v>129</v>
      </c>
      <c r="B119" s="54">
        <v>4434</v>
      </c>
      <c r="C119" s="59">
        <v>35.200000000000003</v>
      </c>
      <c r="D119" s="54">
        <v>3519</v>
      </c>
      <c r="E119" s="54">
        <v>158</v>
      </c>
      <c r="F119" s="54">
        <v>810</v>
      </c>
      <c r="G119" s="54">
        <v>527</v>
      </c>
      <c r="H119" s="54">
        <v>11</v>
      </c>
      <c r="I119" s="54">
        <v>249</v>
      </c>
      <c r="J119" s="54">
        <v>1226</v>
      </c>
      <c r="K119" s="54">
        <v>358</v>
      </c>
      <c r="L119" s="54">
        <v>150</v>
      </c>
      <c r="M119" s="54">
        <v>16</v>
      </c>
      <c r="N119" s="54">
        <v>29</v>
      </c>
      <c r="O119" s="54">
        <v>39</v>
      </c>
      <c r="P119" s="54">
        <v>145</v>
      </c>
      <c r="Q119" s="54">
        <v>10</v>
      </c>
      <c r="R119" s="54">
        <v>24</v>
      </c>
      <c r="S119" s="54">
        <v>28</v>
      </c>
      <c r="T119" s="54">
        <v>147</v>
      </c>
      <c r="U119" s="54">
        <v>249</v>
      </c>
      <c r="V119" s="54">
        <v>16</v>
      </c>
      <c r="W119" s="54">
        <v>0</v>
      </c>
    </row>
    <row r="120" spans="1:23" x14ac:dyDescent="0.2">
      <c r="A120" s="49" t="s">
        <v>130</v>
      </c>
      <c r="B120" s="54">
        <v>3195</v>
      </c>
      <c r="C120" s="59">
        <v>25.7</v>
      </c>
      <c r="D120" s="54">
        <v>1861</v>
      </c>
      <c r="E120" s="54">
        <v>342</v>
      </c>
      <c r="F120" s="54">
        <v>3</v>
      </c>
      <c r="G120" s="54">
        <v>724</v>
      </c>
      <c r="H120" s="54">
        <v>51</v>
      </c>
      <c r="I120" s="54">
        <v>103</v>
      </c>
      <c r="J120" s="54">
        <v>444</v>
      </c>
      <c r="K120" s="54">
        <v>1036</v>
      </c>
      <c r="L120" s="54">
        <v>268</v>
      </c>
      <c r="M120" s="54">
        <v>208</v>
      </c>
      <c r="N120" s="54">
        <v>172</v>
      </c>
      <c r="O120" s="54">
        <v>3</v>
      </c>
      <c r="P120" s="54">
        <v>173</v>
      </c>
      <c r="Q120" s="54">
        <v>114</v>
      </c>
      <c r="R120" s="54">
        <v>2</v>
      </c>
      <c r="S120" s="54">
        <v>23</v>
      </c>
      <c r="T120" s="54">
        <v>78</v>
      </c>
      <c r="U120" s="54">
        <v>45</v>
      </c>
      <c r="V120" s="54">
        <v>2</v>
      </c>
      <c r="W120" s="54">
        <v>0</v>
      </c>
    </row>
    <row r="121" spans="1:23" x14ac:dyDescent="0.2">
      <c r="A121" s="49" t="s">
        <v>131</v>
      </c>
      <c r="B121" s="54">
        <v>1766</v>
      </c>
      <c r="C121" s="59">
        <v>16.399999999999999</v>
      </c>
      <c r="D121" s="54">
        <v>1122</v>
      </c>
      <c r="E121" s="54">
        <v>361</v>
      </c>
      <c r="F121" s="54">
        <v>17</v>
      </c>
      <c r="G121" s="54">
        <v>289</v>
      </c>
      <c r="H121" s="54">
        <v>55</v>
      </c>
      <c r="I121" s="54">
        <v>34</v>
      </c>
      <c r="J121" s="54">
        <v>187</v>
      </c>
      <c r="K121" s="54">
        <v>427</v>
      </c>
      <c r="L121" s="54">
        <v>59</v>
      </c>
      <c r="M121" s="54">
        <v>66</v>
      </c>
      <c r="N121" s="54">
        <v>71</v>
      </c>
      <c r="O121" s="54">
        <v>18</v>
      </c>
      <c r="P121" s="54">
        <v>134</v>
      </c>
      <c r="Q121" s="54">
        <v>32</v>
      </c>
      <c r="R121" s="54">
        <v>2</v>
      </c>
      <c r="S121" s="54">
        <v>3</v>
      </c>
      <c r="T121" s="54">
        <v>37</v>
      </c>
      <c r="U121" s="54">
        <v>43</v>
      </c>
      <c r="V121" s="54">
        <v>3</v>
      </c>
      <c r="W121" s="54">
        <v>0</v>
      </c>
    </row>
    <row r="122" spans="1:23" x14ac:dyDescent="0.2">
      <c r="A122" s="49" t="s">
        <v>132</v>
      </c>
      <c r="B122" s="54">
        <v>2346</v>
      </c>
      <c r="C122" s="59">
        <v>17</v>
      </c>
      <c r="D122" s="54">
        <v>1473</v>
      </c>
      <c r="E122" s="54">
        <v>609</v>
      </c>
      <c r="F122" s="54">
        <v>32</v>
      </c>
      <c r="G122" s="54">
        <v>214</v>
      </c>
      <c r="H122" s="54">
        <v>60</v>
      </c>
      <c r="I122" s="54">
        <v>63</v>
      </c>
      <c r="J122" s="54">
        <v>171</v>
      </c>
      <c r="K122" s="54">
        <v>468</v>
      </c>
      <c r="L122" s="54">
        <v>95</v>
      </c>
      <c r="M122" s="54">
        <v>29</v>
      </c>
      <c r="N122" s="54">
        <v>47</v>
      </c>
      <c r="O122" s="54">
        <v>33</v>
      </c>
      <c r="P122" s="54">
        <v>243</v>
      </c>
      <c r="Q122" s="54">
        <v>31</v>
      </c>
      <c r="R122" s="54">
        <v>15</v>
      </c>
      <c r="S122" s="54">
        <v>31</v>
      </c>
      <c r="T122" s="54">
        <v>67</v>
      </c>
      <c r="U122" s="54">
        <v>91</v>
      </c>
      <c r="V122" s="54">
        <v>2</v>
      </c>
      <c r="W122" s="54">
        <v>2</v>
      </c>
    </row>
    <row r="123" spans="1:23" x14ac:dyDescent="0.2">
      <c r="A123" s="49" t="s">
        <v>133</v>
      </c>
      <c r="B123" s="54">
        <v>2427</v>
      </c>
      <c r="C123" s="59">
        <v>21.6</v>
      </c>
      <c r="D123" s="54">
        <v>1180</v>
      </c>
      <c r="E123" s="54">
        <v>369</v>
      </c>
      <c r="F123" s="54">
        <v>7</v>
      </c>
      <c r="G123" s="54">
        <v>263</v>
      </c>
      <c r="H123" s="54">
        <v>47</v>
      </c>
      <c r="I123" s="54">
        <v>87</v>
      </c>
      <c r="J123" s="54">
        <v>138</v>
      </c>
      <c r="K123" s="54">
        <v>556</v>
      </c>
      <c r="L123" s="54">
        <v>162</v>
      </c>
      <c r="M123" s="54">
        <v>144</v>
      </c>
      <c r="N123" s="54">
        <v>45</v>
      </c>
      <c r="O123" s="54">
        <v>20</v>
      </c>
      <c r="P123" s="54">
        <v>375</v>
      </c>
      <c r="Q123" s="54">
        <v>194</v>
      </c>
      <c r="R123" s="54">
        <v>4</v>
      </c>
      <c r="S123" s="54">
        <v>13</v>
      </c>
      <c r="T123" s="54">
        <v>216</v>
      </c>
      <c r="U123" s="54">
        <v>97</v>
      </c>
      <c r="V123" s="54">
        <v>1</v>
      </c>
      <c r="W123" s="54">
        <v>2</v>
      </c>
    </row>
    <row r="124" spans="1:23" x14ac:dyDescent="0.2">
      <c r="A124" s="49" t="s">
        <v>134</v>
      </c>
      <c r="B124" s="54">
        <v>3414</v>
      </c>
      <c r="C124" s="59">
        <v>24.7</v>
      </c>
      <c r="D124" s="54">
        <v>2729</v>
      </c>
      <c r="E124" s="54">
        <v>1048</v>
      </c>
      <c r="F124" s="54">
        <v>123</v>
      </c>
      <c r="G124" s="54">
        <v>256</v>
      </c>
      <c r="H124" s="54">
        <v>138</v>
      </c>
      <c r="I124" s="54">
        <v>118</v>
      </c>
      <c r="J124" s="54">
        <v>152</v>
      </c>
      <c r="K124" s="54">
        <v>189</v>
      </c>
      <c r="L124" s="54">
        <v>29</v>
      </c>
      <c r="M124" s="54">
        <v>18</v>
      </c>
      <c r="N124" s="54">
        <v>49</v>
      </c>
      <c r="O124" s="54">
        <v>49</v>
      </c>
      <c r="P124" s="54">
        <v>162</v>
      </c>
      <c r="Q124" s="54">
        <v>12</v>
      </c>
      <c r="R124" s="54">
        <v>19</v>
      </c>
      <c r="S124" s="54">
        <v>19</v>
      </c>
      <c r="T124" s="54">
        <v>72</v>
      </c>
      <c r="U124" s="54">
        <v>236</v>
      </c>
      <c r="V124" s="54">
        <v>24</v>
      </c>
      <c r="W124" s="54">
        <v>2</v>
      </c>
    </row>
    <row r="125" spans="1:23" x14ac:dyDescent="0.2">
      <c r="A125" s="49" t="s">
        <v>135</v>
      </c>
      <c r="B125" s="54">
        <v>3206</v>
      </c>
      <c r="C125" s="59">
        <v>28.6</v>
      </c>
      <c r="D125" s="54">
        <v>2472</v>
      </c>
      <c r="E125" s="54">
        <v>152</v>
      </c>
      <c r="F125" s="54">
        <v>588</v>
      </c>
      <c r="G125" s="54">
        <v>573</v>
      </c>
      <c r="H125" s="54">
        <v>22</v>
      </c>
      <c r="I125" s="54">
        <v>193</v>
      </c>
      <c r="J125" s="54">
        <v>511</v>
      </c>
      <c r="K125" s="54">
        <v>230</v>
      </c>
      <c r="L125" s="54">
        <v>103</v>
      </c>
      <c r="M125" s="54">
        <v>12</v>
      </c>
      <c r="N125" s="54">
        <v>66</v>
      </c>
      <c r="O125" s="54">
        <v>12</v>
      </c>
      <c r="P125" s="54">
        <v>128</v>
      </c>
      <c r="Q125" s="54">
        <v>1</v>
      </c>
      <c r="R125" s="54">
        <v>21</v>
      </c>
      <c r="S125" s="54">
        <v>22</v>
      </c>
      <c r="T125" s="54">
        <v>144</v>
      </c>
      <c r="U125" s="54">
        <v>212</v>
      </c>
      <c r="V125" s="54">
        <v>19</v>
      </c>
      <c r="W125" s="54">
        <v>1</v>
      </c>
    </row>
    <row r="126" spans="1:23" x14ac:dyDescent="0.2">
      <c r="A126" s="49" t="s">
        <v>136</v>
      </c>
      <c r="B126" s="54">
        <v>5398</v>
      </c>
      <c r="C126" s="59">
        <v>44.9</v>
      </c>
      <c r="D126" s="54">
        <v>2612</v>
      </c>
      <c r="E126" s="54">
        <v>116</v>
      </c>
      <c r="F126" s="54">
        <v>488</v>
      </c>
      <c r="G126" s="54">
        <v>417</v>
      </c>
      <c r="H126" s="54">
        <v>31</v>
      </c>
      <c r="I126" s="54">
        <v>275</v>
      </c>
      <c r="J126" s="54">
        <v>555</v>
      </c>
      <c r="K126" s="54">
        <v>389</v>
      </c>
      <c r="L126" s="54">
        <v>42</v>
      </c>
      <c r="M126" s="54">
        <v>66</v>
      </c>
      <c r="N126" s="54">
        <v>26</v>
      </c>
      <c r="O126" s="54">
        <v>97</v>
      </c>
      <c r="P126" s="54">
        <v>981</v>
      </c>
      <c r="Q126" s="54">
        <v>29</v>
      </c>
      <c r="R126" s="54">
        <v>130</v>
      </c>
      <c r="S126" s="54">
        <v>89</v>
      </c>
      <c r="T126" s="54">
        <v>832</v>
      </c>
      <c r="U126" s="54">
        <v>502</v>
      </c>
      <c r="V126" s="54">
        <v>80</v>
      </c>
      <c r="W126" s="54">
        <v>2</v>
      </c>
    </row>
    <row r="127" spans="1:23" x14ac:dyDescent="0.2">
      <c r="A127" s="49" t="s">
        <v>137</v>
      </c>
      <c r="B127" s="54">
        <v>3033</v>
      </c>
      <c r="C127" s="59">
        <v>29.1</v>
      </c>
      <c r="D127" s="54">
        <v>2401</v>
      </c>
      <c r="E127" s="54">
        <v>16</v>
      </c>
      <c r="F127" s="54">
        <v>412</v>
      </c>
      <c r="G127" s="54">
        <v>551</v>
      </c>
      <c r="H127" s="54">
        <v>1</v>
      </c>
      <c r="I127" s="54">
        <v>219</v>
      </c>
      <c r="J127" s="54">
        <v>1115</v>
      </c>
      <c r="K127" s="54">
        <v>219</v>
      </c>
      <c r="L127" s="54">
        <v>19</v>
      </c>
      <c r="M127" s="54">
        <v>33</v>
      </c>
      <c r="N127" s="54">
        <v>11</v>
      </c>
      <c r="O127" s="54">
        <v>9</v>
      </c>
      <c r="P127" s="54">
        <v>76</v>
      </c>
      <c r="Q127" s="54">
        <v>3</v>
      </c>
      <c r="R127" s="54">
        <v>0</v>
      </c>
      <c r="S127" s="54">
        <v>11</v>
      </c>
      <c r="T127" s="54">
        <v>275</v>
      </c>
      <c r="U127" s="54">
        <v>48</v>
      </c>
      <c r="V127" s="54">
        <v>0</v>
      </c>
      <c r="W127" s="54">
        <v>14</v>
      </c>
    </row>
    <row r="128" spans="1:23" x14ac:dyDescent="0.2">
      <c r="A128" s="49" t="s">
        <v>138</v>
      </c>
      <c r="B128" s="54">
        <v>3758</v>
      </c>
      <c r="C128" s="59">
        <v>26.9</v>
      </c>
      <c r="D128" s="54">
        <v>1995</v>
      </c>
      <c r="E128" s="54">
        <v>657</v>
      </c>
      <c r="F128" s="54">
        <v>30</v>
      </c>
      <c r="G128" s="54">
        <v>645</v>
      </c>
      <c r="H128" s="54">
        <v>98</v>
      </c>
      <c r="I128" s="54">
        <v>81</v>
      </c>
      <c r="J128" s="54">
        <v>167</v>
      </c>
      <c r="K128" s="54">
        <v>1204</v>
      </c>
      <c r="L128" s="54">
        <v>211</v>
      </c>
      <c r="M128" s="54">
        <v>394</v>
      </c>
      <c r="N128" s="54">
        <v>92</v>
      </c>
      <c r="O128" s="54">
        <v>13</v>
      </c>
      <c r="P128" s="54">
        <v>382</v>
      </c>
      <c r="Q128" s="54">
        <v>200</v>
      </c>
      <c r="R128" s="54">
        <v>38</v>
      </c>
      <c r="S128" s="54">
        <v>10</v>
      </c>
      <c r="T128" s="54">
        <v>87</v>
      </c>
      <c r="U128" s="54">
        <v>81</v>
      </c>
      <c r="V128" s="54">
        <v>4</v>
      </c>
      <c r="W128" s="54">
        <v>5</v>
      </c>
    </row>
    <row r="129" spans="1:23" x14ac:dyDescent="0.2">
      <c r="A129" s="49" t="s">
        <v>139</v>
      </c>
      <c r="B129" s="54">
        <v>2379</v>
      </c>
      <c r="C129" s="59">
        <v>16.8</v>
      </c>
      <c r="D129" s="54">
        <v>1548</v>
      </c>
      <c r="E129" s="54">
        <v>355</v>
      </c>
      <c r="F129" s="54">
        <v>9</v>
      </c>
      <c r="G129" s="54">
        <v>393</v>
      </c>
      <c r="H129" s="54">
        <v>47</v>
      </c>
      <c r="I129" s="54">
        <v>188</v>
      </c>
      <c r="J129" s="54">
        <v>335</v>
      </c>
      <c r="K129" s="54">
        <v>543</v>
      </c>
      <c r="L129" s="54">
        <v>71</v>
      </c>
      <c r="M129" s="54">
        <v>191</v>
      </c>
      <c r="N129" s="54">
        <v>132</v>
      </c>
      <c r="O129" s="54">
        <v>5</v>
      </c>
      <c r="P129" s="54">
        <v>160</v>
      </c>
      <c r="Q129" s="54">
        <v>65</v>
      </c>
      <c r="R129" s="54">
        <v>2</v>
      </c>
      <c r="S129" s="54">
        <v>16</v>
      </c>
      <c r="T129" s="54">
        <v>71</v>
      </c>
      <c r="U129" s="54">
        <v>52</v>
      </c>
      <c r="V129" s="54">
        <v>2</v>
      </c>
      <c r="W129" s="54">
        <v>3</v>
      </c>
    </row>
    <row r="130" spans="1:23" x14ac:dyDescent="0.2">
      <c r="A130" s="49" t="s">
        <v>143</v>
      </c>
      <c r="B130" s="54">
        <v>2014</v>
      </c>
      <c r="C130" s="59">
        <v>19.100000000000001</v>
      </c>
      <c r="D130" s="54">
        <v>1612</v>
      </c>
      <c r="E130" s="54">
        <v>707</v>
      </c>
      <c r="F130" s="54">
        <v>20</v>
      </c>
      <c r="G130" s="54">
        <v>229</v>
      </c>
      <c r="H130" s="54">
        <v>96</v>
      </c>
      <c r="I130" s="54">
        <v>56</v>
      </c>
      <c r="J130" s="54">
        <v>91</v>
      </c>
      <c r="K130" s="54">
        <v>165</v>
      </c>
      <c r="L130" s="54">
        <v>36</v>
      </c>
      <c r="M130" s="54">
        <v>17</v>
      </c>
      <c r="N130" s="54">
        <v>39</v>
      </c>
      <c r="O130" s="54">
        <v>21</v>
      </c>
      <c r="P130" s="54">
        <v>118</v>
      </c>
      <c r="Q130" s="54">
        <v>22</v>
      </c>
      <c r="R130" s="54">
        <v>3</v>
      </c>
      <c r="S130" s="54">
        <v>23</v>
      </c>
      <c r="T130" s="54">
        <v>37</v>
      </c>
      <c r="U130" s="54">
        <v>77</v>
      </c>
      <c r="V130" s="54">
        <v>4</v>
      </c>
      <c r="W130" s="54">
        <v>1</v>
      </c>
    </row>
    <row r="131" spans="1:23" x14ac:dyDescent="0.2">
      <c r="A131" s="49" t="s">
        <v>140</v>
      </c>
      <c r="B131" s="54">
        <v>2845</v>
      </c>
      <c r="C131" s="59">
        <v>21.5</v>
      </c>
      <c r="D131" s="54">
        <v>2181</v>
      </c>
      <c r="E131" s="54">
        <v>904</v>
      </c>
      <c r="F131" s="54">
        <v>61</v>
      </c>
      <c r="G131" s="54">
        <v>275</v>
      </c>
      <c r="H131" s="54">
        <v>124</v>
      </c>
      <c r="I131" s="54">
        <v>88</v>
      </c>
      <c r="J131" s="54">
        <v>136</v>
      </c>
      <c r="K131" s="54">
        <v>245</v>
      </c>
      <c r="L131" s="54">
        <v>51</v>
      </c>
      <c r="M131" s="54">
        <v>27</v>
      </c>
      <c r="N131" s="54">
        <v>71</v>
      </c>
      <c r="O131" s="54">
        <v>29</v>
      </c>
      <c r="P131" s="54">
        <v>144</v>
      </c>
      <c r="Q131" s="54">
        <v>23</v>
      </c>
      <c r="R131" s="54">
        <v>9</v>
      </c>
      <c r="S131" s="54">
        <v>32</v>
      </c>
      <c r="T131" s="54">
        <v>87</v>
      </c>
      <c r="U131" s="54">
        <v>161</v>
      </c>
      <c r="V131" s="54">
        <v>23</v>
      </c>
      <c r="W131" s="54">
        <v>4</v>
      </c>
    </row>
    <row r="132" spans="1:23" x14ac:dyDescent="0.2">
      <c r="A132" s="49" t="s">
        <v>141</v>
      </c>
      <c r="B132" s="54">
        <v>3289</v>
      </c>
      <c r="C132" s="59">
        <v>22</v>
      </c>
      <c r="D132" s="54">
        <v>2992</v>
      </c>
      <c r="E132" s="54">
        <v>112</v>
      </c>
      <c r="F132" s="54">
        <v>34</v>
      </c>
      <c r="G132" s="54">
        <v>2392</v>
      </c>
      <c r="H132" s="54">
        <v>12</v>
      </c>
      <c r="I132" s="54">
        <v>40</v>
      </c>
      <c r="J132" s="54">
        <v>211</v>
      </c>
      <c r="K132" s="54">
        <v>106</v>
      </c>
      <c r="L132" s="54">
        <v>24</v>
      </c>
      <c r="M132" s="54">
        <v>18</v>
      </c>
      <c r="N132" s="54">
        <v>12</v>
      </c>
      <c r="O132" s="54">
        <v>18</v>
      </c>
      <c r="P132" s="54">
        <v>72</v>
      </c>
      <c r="Q132" s="54">
        <v>29</v>
      </c>
      <c r="R132" s="54">
        <v>1</v>
      </c>
      <c r="S132" s="54">
        <v>11</v>
      </c>
      <c r="T132" s="54">
        <v>55</v>
      </c>
      <c r="U132" s="54">
        <v>60</v>
      </c>
      <c r="V132" s="54">
        <v>4</v>
      </c>
      <c r="W132" s="54">
        <v>0</v>
      </c>
    </row>
    <row r="133" spans="1:23" x14ac:dyDescent="0.2">
      <c r="A133" s="49" t="s">
        <v>144</v>
      </c>
      <c r="B133" s="54">
        <v>2601</v>
      </c>
      <c r="C133" s="59">
        <v>24.2</v>
      </c>
      <c r="D133" s="54">
        <v>1848</v>
      </c>
      <c r="E133" s="54">
        <v>732</v>
      </c>
      <c r="F133" s="54">
        <v>25</v>
      </c>
      <c r="G133" s="54">
        <v>592</v>
      </c>
      <c r="H133" s="54">
        <v>31</v>
      </c>
      <c r="I133" s="54">
        <v>93</v>
      </c>
      <c r="J133" s="54">
        <v>58</v>
      </c>
      <c r="K133" s="54">
        <v>537</v>
      </c>
      <c r="L133" s="54">
        <v>75</v>
      </c>
      <c r="M133" s="54">
        <v>112</v>
      </c>
      <c r="N133" s="54">
        <v>63</v>
      </c>
      <c r="O133" s="54">
        <v>6</v>
      </c>
      <c r="P133" s="54">
        <v>117</v>
      </c>
      <c r="Q133" s="54">
        <v>69</v>
      </c>
      <c r="R133" s="54">
        <v>8</v>
      </c>
      <c r="S133" s="54">
        <v>8</v>
      </c>
      <c r="T133" s="54">
        <v>45</v>
      </c>
      <c r="U133" s="54">
        <v>51</v>
      </c>
      <c r="V133" s="54">
        <v>2</v>
      </c>
      <c r="W133" s="54">
        <v>1</v>
      </c>
    </row>
    <row r="134" spans="1:23" x14ac:dyDescent="0.2">
      <c r="A134" s="49" t="s">
        <v>145</v>
      </c>
      <c r="B134" s="54">
        <v>2869</v>
      </c>
      <c r="C134" s="59">
        <v>24.1</v>
      </c>
      <c r="D134" s="54">
        <v>1577</v>
      </c>
      <c r="E134" s="54">
        <v>474</v>
      </c>
      <c r="F134" s="54">
        <v>31</v>
      </c>
      <c r="G134" s="54">
        <v>574</v>
      </c>
      <c r="H134" s="54">
        <v>40</v>
      </c>
      <c r="I134" s="54">
        <v>106</v>
      </c>
      <c r="J134" s="54">
        <v>58</v>
      </c>
      <c r="K134" s="54">
        <v>681</v>
      </c>
      <c r="L134" s="54">
        <v>83</v>
      </c>
      <c r="M134" s="54">
        <v>346</v>
      </c>
      <c r="N134" s="54">
        <v>42</v>
      </c>
      <c r="O134" s="54">
        <v>16</v>
      </c>
      <c r="P134" s="54">
        <v>264</v>
      </c>
      <c r="Q134" s="54">
        <v>123</v>
      </c>
      <c r="R134" s="54">
        <v>36</v>
      </c>
      <c r="S134" s="54">
        <v>14</v>
      </c>
      <c r="T134" s="54">
        <v>208</v>
      </c>
      <c r="U134" s="54">
        <v>122</v>
      </c>
      <c r="V134" s="54">
        <v>10</v>
      </c>
      <c r="W134" s="54">
        <v>7</v>
      </c>
    </row>
    <row r="135" spans="1:23" x14ac:dyDescent="0.2">
      <c r="A135" s="49" t="s">
        <v>146</v>
      </c>
      <c r="B135" s="54">
        <v>1205</v>
      </c>
      <c r="C135" s="59">
        <v>10.3</v>
      </c>
      <c r="D135" s="54">
        <v>656</v>
      </c>
      <c r="E135" s="54">
        <v>235</v>
      </c>
      <c r="F135" s="54">
        <v>9</v>
      </c>
      <c r="G135" s="54">
        <v>205</v>
      </c>
      <c r="H135" s="54">
        <v>24</v>
      </c>
      <c r="I135" s="54">
        <v>43</v>
      </c>
      <c r="J135" s="54">
        <v>43</v>
      </c>
      <c r="K135" s="54">
        <v>331</v>
      </c>
      <c r="L135" s="54">
        <v>35</v>
      </c>
      <c r="M135" s="54">
        <v>18</v>
      </c>
      <c r="N135" s="54">
        <v>171</v>
      </c>
      <c r="O135" s="54">
        <v>11</v>
      </c>
      <c r="P135" s="54">
        <v>121</v>
      </c>
      <c r="Q135" s="54">
        <v>55</v>
      </c>
      <c r="R135" s="54">
        <v>9</v>
      </c>
      <c r="S135" s="54">
        <v>14</v>
      </c>
      <c r="T135" s="54">
        <v>58</v>
      </c>
      <c r="U135" s="54">
        <v>35</v>
      </c>
      <c r="V135" s="54">
        <v>4</v>
      </c>
      <c r="W135" s="54">
        <v>0</v>
      </c>
    </row>
    <row r="136" spans="1:23" x14ac:dyDescent="0.2">
      <c r="A136" s="49" t="s">
        <v>142</v>
      </c>
      <c r="B136" s="54">
        <v>1974</v>
      </c>
      <c r="C136" s="59">
        <v>15.2</v>
      </c>
      <c r="D136" s="54">
        <v>1139</v>
      </c>
      <c r="E136" s="54">
        <v>470</v>
      </c>
      <c r="F136" s="54">
        <v>50</v>
      </c>
      <c r="G136" s="54">
        <v>174</v>
      </c>
      <c r="H136" s="54">
        <v>52</v>
      </c>
      <c r="I136" s="54">
        <v>53</v>
      </c>
      <c r="J136" s="54">
        <v>29</v>
      </c>
      <c r="K136" s="54">
        <v>132</v>
      </c>
      <c r="L136" s="54">
        <v>11</v>
      </c>
      <c r="M136" s="54">
        <v>31</v>
      </c>
      <c r="N136" s="54">
        <v>8</v>
      </c>
      <c r="O136" s="54">
        <v>22</v>
      </c>
      <c r="P136" s="54">
        <v>350</v>
      </c>
      <c r="Q136" s="54">
        <v>15</v>
      </c>
      <c r="R136" s="54">
        <v>58</v>
      </c>
      <c r="S136" s="54">
        <v>38</v>
      </c>
      <c r="T136" s="54">
        <v>154</v>
      </c>
      <c r="U136" s="54">
        <v>180</v>
      </c>
      <c r="V136" s="54">
        <v>8</v>
      </c>
      <c r="W136" s="54">
        <v>11</v>
      </c>
    </row>
    <row r="137" spans="1:23" x14ac:dyDescent="0.2">
      <c r="A137" s="49" t="s">
        <v>147</v>
      </c>
      <c r="B137" s="54">
        <v>4067</v>
      </c>
      <c r="C137" s="59">
        <v>39.4</v>
      </c>
      <c r="D137" s="54">
        <v>2023</v>
      </c>
      <c r="E137" s="54">
        <v>704</v>
      </c>
      <c r="F137" s="54">
        <v>27</v>
      </c>
      <c r="G137" s="54">
        <v>494</v>
      </c>
      <c r="H137" s="54">
        <v>62</v>
      </c>
      <c r="I137" s="54">
        <v>86</v>
      </c>
      <c r="J137" s="54">
        <v>150</v>
      </c>
      <c r="K137" s="54">
        <v>1658</v>
      </c>
      <c r="L137" s="54">
        <v>289</v>
      </c>
      <c r="M137" s="54">
        <v>190</v>
      </c>
      <c r="N137" s="54">
        <v>552</v>
      </c>
      <c r="O137" s="54">
        <v>19</v>
      </c>
      <c r="P137" s="54">
        <v>204</v>
      </c>
      <c r="Q137" s="54">
        <v>26</v>
      </c>
      <c r="R137" s="54">
        <v>49</v>
      </c>
      <c r="S137" s="54">
        <v>23</v>
      </c>
      <c r="T137" s="54">
        <v>129</v>
      </c>
      <c r="U137" s="54">
        <v>52</v>
      </c>
      <c r="V137" s="54">
        <v>1</v>
      </c>
      <c r="W137" s="54">
        <v>0</v>
      </c>
    </row>
    <row r="138" spans="1:23" x14ac:dyDescent="0.2">
      <c r="A138" s="49" t="s">
        <v>148</v>
      </c>
      <c r="B138" s="54">
        <v>2310</v>
      </c>
      <c r="C138" s="59">
        <v>21.2</v>
      </c>
      <c r="D138" s="54">
        <v>1536</v>
      </c>
      <c r="E138" s="54">
        <v>509</v>
      </c>
      <c r="F138" s="54">
        <v>50</v>
      </c>
      <c r="G138" s="54">
        <v>254</v>
      </c>
      <c r="H138" s="54">
        <v>65</v>
      </c>
      <c r="I138" s="54">
        <v>121</v>
      </c>
      <c r="J138" s="54">
        <v>30</v>
      </c>
      <c r="K138" s="54">
        <v>316</v>
      </c>
      <c r="L138" s="54">
        <v>62</v>
      </c>
      <c r="M138" s="54">
        <v>131</v>
      </c>
      <c r="N138" s="54">
        <v>8</v>
      </c>
      <c r="O138" s="54">
        <v>15</v>
      </c>
      <c r="P138" s="54">
        <v>168</v>
      </c>
      <c r="Q138" s="54">
        <v>23</v>
      </c>
      <c r="R138" s="54">
        <v>38</v>
      </c>
      <c r="S138" s="54">
        <v>7</v>
      </c>
      <c r="T138" s="54">
        <v>96</v>
      </c>
      <c r="U138" s="54">
        <v>176</v>
      </c>
      <c r="V138" s="54">
        <v>18</v>
      </c>
      <c r="W138" s="54">
        <v>0</v>
      </c>
    </row>
    <row r="139" spans="1:23" x14ac:dyDescent="0.2">
      <c r="A139" s="49" t="s">
        <v>149</v>
      </c>
      <c r="B139" s="54">
        <v>4434</v>
      </c>
      <c r="C139" s="59">
        <v>33.6</v>
      </c>
      <c r="D139" s="54">
        <v>2231</v>
      </c>
      <c r="E139" s="54">
        <v>553</v>
      </c>
      <c r="F139" s="54">
        <v>9</v>
      </c>
      <c r="G139" s="54">
        <v>762</v>
      </c>
      <c r="H139" s="54">
        <v>45</v>
      </c>
      <c r="I139" s="54">
        <v>131</v>
      </c>
      <c r="J139" s="54">
        <v>303</v>
      </c>
      <c r="K139" s="54">
        <v>1875</v>
      </c>
      <c r="L139" s="54">
        <v>266</v>
      </c>
      <c r="M139" s="54">
        <v>437</v>
      </c>
      <c r="N139" s="54">
        <v>207</v>
      </c>
      <c r="O139" s="54">
        <v>4</v>
      </c>
      <c r="P139" s="54">
        <v>164</v>
      </c>
      <c r="Q139" s="54">
        <v>41</v>
      </c>
      <c r="R139" s="54">
        <v>3</v>
      </c>
      <c r="S139" s="54">
        <v>34</v>
      </c>
      <c r="T139" s="54">
        <v>103</v>
      </c>
      <c r="U139" s="54">
        <v>60</v>
      </c>
      <c r="V139" s="54">
        <v>1</v>
      </c>
      <c r="W139" s="54">
        <v>0</v>
      </c>
    </row>
    <row r="140" spans="1:23" x14ac:dyDescent="0.2">
      <c r="A140" s="49" t="s">
        <v>150</v>
      </c>
      <c r="B140" s="54">
        <v>2121</v>
      </c>
      <c r="C140" s="59">
        <v>18.8</v>
      </c>
      <c r="D140" s="54">
        <v>1355</v>
      </c>
      <c r="E140" s="54">
        <v>455</v>
      </c>
      <c r="F140" s="54">
        <v>20</v>
      </c>
      <c r="G140" s="54">
        <v>466</v>
      </c>
      <c r="H140" s="54">
        <v>60</v>
      </c>
      <c r="I140" s="54">
        <v>54</v>
      </c>
      <c r="J140" s="54">
        <v>61</v>
      </c>
      <c r="K140" s="54">
        <v>529</v>
      </c>
      <c r="L140" s="54">
        <v>85</v>
      </c>
      <c r="M140" s="54">
        <v>113</v>
      </c>
      <c r="N140" s="54">
        <v>189</v>
      </c>
      <c r="O140" s="54">
        <v>13</v>
      </c>
      <c r="P140" s="54">
        <v>122</v>
      </c>
      <c r="Q140" s="54">
        <v>23</v>
      </c>
      <c r="R140" s="54">
        <v>5</v>
      </c>
      <c r="S140" s="54">
        <v>15</v>
      </c>
      <c r="T140" s="54">
        <v>70</v>
      </c>
      <c r="U140" s="54">
        <v>42</v>
      </c>
      <c r="V140" s="54">
        <v>3</v>
      </c>
      <c r="W140" s="54">
        <v>0</v>
      </c>
    </row>
    <row r="141" spans="1:23" x14ac:dyDescent="0.2">
      <c r="A141" s="49" t="s">
        <v>151</v>
      </c>
      <c r="B141" s="54">
        <v>2481</v>
      </c>
      <c r="C141" s="59">
        <v>24.1</v>
      </c>
      <c r="D141" s="54">
        <v>1696</v>
      </c>
      <c r="E141" s="54">
        <v>83</v>
      </c>
      <c r="F141" s="54">
        <v>453</v>
      </c>
      <c r="G141" s="54">
        <v>310</v>
      </c>
      <c r="H141" s="54">
        <v>22</v>
      </c>
      <c r="I141" s="54">
        <v>186</v>
      </c>
      <c r="J141" s="54">
        <v>397</v>
      </c>
      <c r="K141" s="54">
        <v>259</v>
      </c>
      <c r="L141" s="54">
        <v>31</v>
      </c>
      <c r="M141" s="54">
        <v>45</v>
      </c>
      <c r="N141" s="54">
        <v>10</v>
      </c>
      <c r="O141" s="54">
        <v>27</v>
      </c>
      <c r="P141" s="54">
        <v>111</v>
      </c>
      <c r="Q141" s="54">
        <v>3</v>
      </c>
      <c r="R141" s="54">
        <v>7</v>
      </c>
      <c r="S141" s="54">
        <v>1</v>
      </c>
      <c r="T141" s="54">
        <v>256</v>
      </c>
      <c r="U141" s="54">
        <v>152</v>
      </c>
      <c r="V141" s="54">
        <v>6</v>
      </c>
      <c r="W141" s="54">
        <v>1</v>
      </c>
    </row>
    <row r="142" spans="1:23" x14ac:dyDescent="0.2">
      <c r="A142" s="49" t="s">
        <v>152</v>
      </c>
      <c r="B142" s="54">
        <v>5058</v>
      </c>
      <c r="C142" s="59">
        <v>41.9</v>
      </c>
      <c r="D142" s="54">
        <v>3508</v>
      </c>
      <c r="E142" s="54">
        <v>49</v>
      </c>
      <c r="F142" s="54">
        <v>482</v>
      </c>
      <c r="G142" s="54">
        <v>724</v>
      </c>
      <c r="H142" s="54">
        <v>11</v>
      </c>
      <c r="I142" s="54">
        <v>383</v>
      </c>
      <c r="J142" s="54">
        <v>1657</v>
      </c>
      <c r="K142" s="54">
        <v>605</v>
      </c>
      <c r="L142" s="54">
        <v>252</v>
      </c>
      <c r="M142" s="54">
        <v>81</v>
      </c>
      <c r="N142" s="54">
        <v>74</v>
      </c>
      <c r="O142" s="54">
        <v>21</v>
      </c>
      <c r="P142" s="54">
        <v>265</v>
      </c>
      <c r="Q142" s="54">
        <v>60</v>
      </c>
      <c r="R142" s="54">
        <v>19</v>
      </c>
      <c r="S142" s="54">
        <v>44</v>
      </c>
      <c r="T142" s="54">
        <v>437</v>
      </c>
      <c r="U142" s="54">
        <v>232</v>
      </c>
      <c r="V142" s="54">
        <v>4</v>
      </c>
      <c r="W142" s="54">
        <v>7</v>
      </c>
    </row>
    <row r="143" spans="1:23" x14ac:dyDescent="0.2">
      <c r="A143" s="49" t="s">
        <v>153</v>
      </c>
      <c r="B143" s="54">
        <v>4020</v>
      </c>
      <c r="C143" s="59">
        <v>31.2</v>
      </c>
      <c r="D143" s="54">
        <v>2793</v>
      </c>
      <c r="E143" s="54">
        <v>1406</v>
      </c>
      <c r="F143" s="54">
        <v>48</v>
      </c>
      <c r="G143" s="54">
        <v>525</v>
      </c>
      <c r="H143" s="54">
        <v>59</v>
      </c>
      <c r="I143" s="54">
        <v>82</v>
      </c>
      <c r="J143" s="54">
        <v>236</v>
      </c>
      <c r="K143" s="54">
        <v>870</v>
      </c>
      <c r="L143" s="54">
        <v>74</v>
      </c>
      <c r="M143" s="54">
        <v>381</v>
      </c>
      <c r="N143" s="54">
        <v>121</v>
      </c>
      <c r="O143" s="54">
        <v>15</v>
      </c>
      <c r="P143" s="54">
        <v>212</v>
      </c>
      <c r="Q143" s="54">
        <v>63</v>
      </c>
      <c r="R143" s="54">
        <v>8</v>
      </c>
      <c r="S143" s="54">
        <v>10</v>
      </c>
      <c r="T143" s="54">
        <v>61</v>
      </c>
      <c r="U143" s="54">
        <v>77</v>
      </c>
      <c r="V143" s="54">
        <v>7</v>
      </c>
      <c r="W143" s="54">
        <v>0</v>
      </c>
    </row>
    <row r="144" spans="1:23" x14ac:dyDescent="0.2">
      <c r="A144" s="49" t="s">
        <v>154</v>
      </c>
      <c r="B144" s="54">
        <v>2571</v>
      </c>
      <c r="C144" s="59">
        <v>19.7</v>
      </c>
      <c r="D144" s="54">
        <v>1886</v>
      </c>
      <c r="E144" s="54">
        <v>774</v>
      </c>
      <c r="F144" s="54">
        <v>36</v>
      </c>
      <c r="G144" s="54">
        <v>400</v>
      </c>
      <c r="H144" s="54">
        <v>102</v>
      </c>
      <c r="I144" s="54">
        <v>43</v>
      </c>
      <c r="J144" s="54">
        <v>76</v>
      </c>
      <c r="K144" s="54">
        <v>301</v>
      </c>
      <c r="L144" s="54">
        <v>47</v>
      </c>
      <c r="M144" s="54">
        <v>74</v>
      </c>
      <c r="N144" s="54">
        <v>32</v>
      </c>
      <c r="O144" s="54">
        <v>21</v>
      </c>
      <c r="P144" s="54">
        <v>132</v>
      </c>
      <c r="Q144" s="54">
        <v>4</v>
      </c>
      <c r="R144" s="54">
        <v>7</v>
      </c>
      <c r="S144" s="54">
        <v>20</v>
      </c>
      <c r="T144" s="54">
        <v>108</v>
      </c>
      <c r="U144" s="54">
        <v>127</v>
      </c>
      <c r="V144" s="54">
        <v>16</v>
      </c>
      <c r="W144" s="54">
        <v>1</v>
      </c>
    </row>
    <row r="145" spans="1:23" x14ac:dyDescent="0.2">
      <c r="A145" s="35" t="s">
        <v>155</v>
      </c>
      <c r="B145" s="54">
        <v>2640</v>
      </c>
      <c r="C145" s="59">
        <v>26.3</v>
      </c>
      <c r="D145" s="54">
        <v>1651</v>
      </c>
      <c r="E145" s="54">
        <v>477</v>
      </c>
      <c r="F145" s="54">
        <v>36</v>
      </c>
      <c r="G145" s="54">
        <v>297</v>
      </c>
      <c r="H145" s="54">
        <v>94</v>
      </c>
      <c r="I145" s="54">
        <v>44</v>
      </c>
      <c r="J145" s="54">
        <v>258</v>
      </c>
      <c r="K145" s="54">
        <v>678</v>
      </c>
      <c r="L145" s="54">
        <v>147</v>
      </c>
      <c r="M145" s="54">
        <v>85</v>
      </c>
      <c r="N145" s="54">
        <v>91</v>
      </c>
      <c r="O145" s="54">
        <v>23</v>
      </c>
      <c r="P145" s="54">
        <v>188</v>
      </c>
      <c r="Q145" s="54">
        <v>104</v>
      </c>
      <c r="R145" s="54">
        <v>18</v>
      </c>
      <c r="S145" s="54">
        <v>13</v>
      </c>
      <c r="T145" s="54">
        <v>45</v>
      </c>
      <c r="U145" s="54">
        <v>67</v>
      </c>
      <c r="V145" s="54">
        <v>11</v>
      </c>
      <c r="W145" s="54">
        <v>0</v>
      </c>
    </row>
    <row r="146" spans="1:23" x14ac:dyDescent="0.2">
      <c r="A146" s="49" t="s">
        <v>156</v>
      </c>
      <c r="B146" s="54">
        <v>3291</v>
      </c>
      <c r="C146" s="59">
        <v>30.9</v>
      </c>
      <c r="D146" s="54">
        <v>1746</v>
      </c>
      <c r="E146" s="54">
        <v>697</v>
      </c>
      <c r="F146" s="54">
        <v>7</v>
      </c>
      <c r="G146" s="54">
        <v>324</v>
      </c>
      <c r="H146" s="54">
        <v>100</v>
      </c>
      <c r="I146" s="54">
        <v>63</v>
      </c>
      <c r="J146" s="54">
        <v>275</v>
      </c>
      <c r="K146" s="54">
        <v>1287</v>
      </c>
      <c r="L146" s="54">
        <v>131</v>
      </c>
      <c r="M146" s="54">
        <v>373</v>
      </c>
      <c r="N146" s="54">
        <v>611</v>
      </c>
      <c r="O146" s="54">
        <v>11</v>
      </c>
      <c r="P146" s="54">
        <v>163</v>
      </c>
      <c r="Q146" s="54">
        <v>69</v>
      </c>
      <c r="R146" s="54">
        <v>0</v>
      </c>
      <c r="S146" s="54">
        <v>19</v>
      </c>
      <c r="T146" s="54">
        <v>69</v>
      </c>
      <c r="U146" s="54">
        <v>23</v>
      </c>
      <c r="V146" s="54">
        <v>3</v>
      </c>
      <c r="W146" s="54">
        <v>0</v>
      </c>
    </row>
    <row r="147" spans="1:23" x14ac:dyDescent="0.2">
      <c r="A147" s="49" t="s">
        <v>157</v>
      </c>
      <c r="B147" s="54">
        <v>2750</v>
      </c>
      <c r="C147" s="59">
        <v>22.9</v>
      </c>
      <c r="D147" s="54">
        <v>1615</v>
      </c>
      <c r="E147" s="54">
        <v>398</v>
      </c>
      <c r="F147" s="54">
        <v>10</v>
      </c>
      <c r="G147" s="54">
        <v>613</v>
      </c>
      <c r="H147" s="54">
        <v>80</v>
      </c>
      <c r="I147" s="54">
        <v>58</v>
      </c>
      <c r="J147" s="54">
        <v>208</v>
      </c>
      <c r="K147" s="54">
        <v>783</v>
      </c>
      <c r="L147" s="54">
        <v>125</v>
      </c>
      <c r="M147" s="54">
        <v>174</v>
      </c>
      <c r="N147" s="54">
        <v>151</v>
      </c>
      <c r="O147" s="54">
        <v>10</v>
      </c>
      <c r="P147" s="54">
        <v>141</v>
      </c>
      <c r="Q147" s="54">
        <v>35</v>
      </c>
      <c r="R147" s="54">
        <v>2</v>
      </c>
      <c r="S147" s="54">
        <v>22</v>
      </c>
      <c r="T147" s="54">
        <v>130</v>
      </c>
      <c r="U147" s="54">
        <v>79</v>
      </c>
      <c r="V147" s="54">
        <v>1</v>
      </c>
      <c r="W147" s="54">
        <v>1</v>
      </c>
    </row>
    <row r="148" spans="1:23" x14ac:dyDescent="0.2">
      <c r="A148" s="49" t="s">
        <v>158</v>
      </c>
      <c r="B148" s="54">
        <v>1483</v>
      </c>
      <c r="C148" s="59">
        <v>14.5</v>
      </c>
      <c r="D148" s="54">
        <v>1005</v>
      </c>
      <c r="E148" s="54">
        <v>332</v>
      </c>
      <c r="F148" s="54">
        <v>10</v>
      </c>
      <c r="G148" s="54">
        <v>151</v>
      </c>
      <c r="H148" s="54">
        <v>28</v>
      </c>
      <c r="I148" s="54">
        <v>21</v>
      </c>
      <c r="J148" s="54">
        <v>277</v>
      </c>
      <c r="K148" s="54">
        <v>295</v>
      </c>
      <c r="L148" s="54">
        <v>84</v>
      </c>
      <c r="M148" s="54">
        <v>49</v>
      </c>
      <c r="N148" s="54">
        <v>58</v>
      </c>
      <c r="O148" s="54">
        <v>15</v>
      </c>
      <c r="P148" s="54">
        <v>124</v>
      </c>
      <c r="Q148" s="54">
        <v>36</v>
      </c>
      <c r="R148" s="54">
        <v>1</v>
      </c>
      <c r="S148" s="54">
        <v>17</v>
      </c>
      <c r="T148" s="54">
        <v>33</v>
      </c>
      <c r="U148" s="54">
        <v>21</v>
      </c>
      <c r="V148" s="54">
        <v>3</v>
      </c>
      <c r="W148" s="54">
        <v>2</v>
      </c>
    </row>
    <row r="149" spans="1:23" x14ac:dyDescent="0.2">
      <c r="A149" s="49" t="s">
        <v>159</v>
      </c>
      <c r="B149" s="54">
        <v>2558</v>
      </c>
      <c r="C149" s="59">
        <v>17.2</v>
      </c>
      <c r="D149" s="54">
        <v>1380</v>
      </c>
      <c r="E149" s="54">
        <v>430</v>
      </c>
      <c r="F149" s="54">
        <v>7</v>
      </c>
      <c r="G149" s="54">
        <v>287</v>
      </c>
      <c r="H149" s="54">
        <v>46</v>
      </c>
      <c r="I149" s="54">
        <v>46</v>
      </c>
      <c r="J149" s="54">
        <v>183</v>
      </c>
      <c r="K149" s="54">
        <v>905</v>
      </c>
      <c r="L149" s="54">
        <v>303</v>
      </c>
      <c r="M149" s="54">
        <v>97</v>
      </c>
      <c r="N149" s="54">
        <v>124</v>
      </c>
      <c r="O149" s="54">
        <v>12</v>
      </c>
      <c r="P149" s="54">
        <v>158</v>
      </c>
      <c r="Q149" s="54">
        <v>56</v>
      </c>
      <c r="R149" s="54">
        <v>1</v>
      </c>
      <c r="S149" s="54">
        <v>4</v>
      </c>
      <c r="T149" s="54">
        <v>81</v>
      </c>
      <c r="U149" s="54">
        <v>28</v>
      </c>
      <c r="V149" s="54">
        <v>6</v>
      </c>
      <c r="W149" s="54">
        <v>0</v>
      </c>
    </row>
    <row r="150" spans="1:23" x14ac:dyDescent="0.2">
      <c r="A150" s="49" t="s">
        <v>160</v>
      </c>
      <c r="B150" s="54">
        <v>1170</v>
      </c>
      <c r="C150" s="59">
        <v>9.3000000000000007</v>
      </c>
      <c r="D150" s="54">
        <v>805</v>
      </c>
      <c r="E150" s="54">
        <v>412</v>
      </c>
      <c r="F150" s="54">
        <v>8</v>
      </c>
      <c r="G150" s="54">
        <v>80</v>
      </c>
      <c r="H150" s="54">
        <v>24</v>
      </c>
      <c r="I150" s="54">
        <v>22</v>
      </c>
      <c r="J150" s="54">
        <v>95</v>
      </c>
      <c r="K150" s="54">
        <v>176</v>
      </c>
      <c r="L150" s="54">
        <v>60</v>
      </c>
      <c r="M150" s="54">
        <v>6</v>
      </c>
      <c r="N150" s="54">
        <v>23</v>
      </c>
      <c r="O150" s="54">
        <v>13</v>
      </c>
      <c r="P150" s="54">
        <v>150</v>
      </c>
      <c r="Q150" s="54">
        <v>40</v>
      </c>
      <c r="R150" s="54">
        <v>1</v>
      </c>
      <c r="S150" s="54">
        <v>16</v>
      </c>
      <c r="T150" s="54">
        <v>15</v>
      </c>
      <c r="U150" s="54">
        <v>22</v>
      </c>
      <c r="V150" s="54">
        <v>1</v>
      </c>
      <c r="W150" s="54">
        <v>1</v>
      </c>
    </row>
    <row r="151" spans="1:23" x14ac:dyDescent="0.2">
      <c r="A151" s="49" t="s">
        <v>161</v>
      </c>
      <c r="B151" s="54">
        <v>5654</v>
      </c>
      <c r="C151" s="59">
        <v>51.2</v>
      </c>
      <c r="D151" s="54">
        <v>2482</v>
      </c>
      <c r="E151" s="54">
        <v>389</v>
      </c>
      <c r="F151" s="54">
        <v>16</v>
      </c>
      <c r="G151" s="54">
        <v>931</v>
      </c>
      <c r="H151" s="54">
        <v>99</v>
      </c>
      <c r="I151" s="54">
        <v>114</v>
      </c>
      <c r="J151" s="54">
        <v>415</v>
      </c>
      <c r="K151" s="54">
        <v>2805</v>
      </c>
      <c r="L151" s="54">
        <v>711</v>
      </c>
      <c r="M151" s="54">
        <v>462</v>
      </c>
      <c r="N151" s="54">
        <v>560</v>
      </c>
      <c r="O151" s="54">
        <v>4</v>
      </c>
      <c r="P151" s="54">
        <v>185</v>
      </c>
      <c r="Q151" s="54">
        <v>43</v>
      </c>
      <c r="R151" s="54">
        <v>4</v>
      </c>
      <c r="S151" s="54">
        <v>12</v>
      </c>
      <c r="T151" s="54">
        <v>76</v>
      </c>
      <c r="U151" s="54">
        <v>101</v>
      </c>
      <c r="V151" s="54">
        <v>2</v>
      </c>
      <c r="W151" s="54">
        <v>3</v>
      </c>
    </row>
    <row r="152" spans="1:23" x14ac:dyDescent="0.2">
      <c r="A152" s="49" t="s">
        <v>162</v>
      </c>
      <c r="B152" s="54">
        <v>2554</v>
      </c>
      <c r="C152" s="59">
        <v>18.3</v>
      </c>
      <c r="D152" s="54">
        <v>1881</v>
      </c>
      <c r="E152" s="54">
        <v>757</v>
      </c>
      <c r="F152" s="54">
        <v>36</v>
      </c>
      <c r="G152" s="54">
        <v>368</v>
      </c>
      <c r="H152" s="54">
        <v>97</v>
      </c>
      <c r="I152" s="54">
        <v>69</v>
      </c>
      <c r="J152" s="54">
        <v>91</v>
      </c>
      <c r="K152" s="54">
        <v>278</v>
      </c>
      <c r="L152" s="54">
        <v>64</v>
      </c>
      <c r="M152" s="54">
        <v>16</v>
      </c>
      <c r="N152" s="54">
        <v>100</v>
      </c>
      <c r="O152" s="54">
        <v>22</v>
      </c>
      <c r="P152" s="54">
        <v>182</v>
      </c>
      <c r="Q152" s="54">
        <v>41</v>
      </c>
      <c r="R152" s="54">
        <v>13</v>
      </c>
      <c r="S152" s="54">
        <v>20</v>
      </c>
      <c r="T152" s="54">
        <v>103</v>
      </c>
      <c r="U152" s="54">
        <v>85</v>
      </c>
      <c r="V152" s="54">
        <v>22</v>
      </c>
      <c r="W152" s="54">
        <v>3</v>
      </c>
    </row>
    <row r="153" spans="1:23" x14ac:dyDescent="0.2">
      <c r="A153" s="49" t="s">
        <v>163</v>
      </c>
      <c r="B153" s="54">
        <v>4797</v>
      </c>
      <c r="C153" s="59">
        <v>34.299999999999997</v>
      </c>
      <c r="D153" s="54">
        <v>3406</v>
      </c>
      <c r="E153" s="54">
        <v>67</v>
      </c>
      <c r="F153" s="54">
        <v>683</v>
      </c>
      <c r="G153" s="54">
        <v>516</v>
      </c>
      <c r="H153" s="54">
        <v>22</v>
      </c>
      <c r="I153" s="54">
        <v>373</v>
      </c>
      <c r="J153" s="54">
        <v>1343</v>
      </c>
      <c r="K153" s="54">
        <v>374</v>
      </c>
      <c r="L153" s="54">
        <v>57</v>
      </c>
      <c r="M153" s="54">
        <v>48</v>
      </c>
      <c r="N153" s="54">
        <v>23</v>
      </c>
      <c r="O153" s="54">
        <v>84</v>
      </c>
      <c r="P153" s="54">
        <v>237</v>
      </c>
      <c r="Q153" s="54">
        <v>8</v>
      </c>
      <c r="R153" s="54">
        <v>31</v>
      </c>
      <c r="S153" s="54">
        <v>23</v>
      </c>
      <c r="T153" s="54">
        <v>433</v>
      </c>
      <c r="U153" s="54">
        <v>342</v>
      </c>
      <c r="V153" s="54">
        <v>5</v>
      </c>
      <c r="W153" s="54">
        <v>0</v>
      </c>
    </row>
    <row r="154" spans="1:23" x14ac:dyDescent="0.2">
      <c r="A154" s="49" t="s">
        <v>164</v>
      </c>
      <c r="B154" s="54">
        <v>3542</v>
      </c>
      <c r="C154" s="59">
        <v>27.9</v>
      </c>
      <c r="D154" s="54">
        <v>1391</v>
      </c>
      <c r="E154" s="54">
        <v>437</v>
      </c>
      <c r="F154" s="54">
        <v>7</v>
      </c>
      <c r="G154" s="54">
        <v>377</v>
      </c>
      <c r="H154" s="54">
        <v>88</v>
      </c>
      <c r="I154" s="54">
        <v>45</v>
      </c>
      <c r="J154" s="54">
        <v>66</v>
      </c>
      <c r="K154" s="54">
        <v>1897</v>
      </c>
      <c r="L154" s="54">
        <v>337</v>
      </c>
      <c r="M154" s="54">
        <v>217</v>
      </c>
      <c r="N154" s="54">
        <v>709</v>
      </c>
      <c r="O154" s="54">
        <v>10</v>
      </c>
      <c r="P154" s="54">
        <v>132</v>
      </c>
      <c r="Q154" s="54">
        <v>30</v>
      </c>
      <c r="R154" s="54">
        <v>14</v>
      </c>
      <c r="S154" s="54">
        <v>11</v>
      </c>
      <c r="T154" s="54">
        <v>73</v>
      </c>
      <c r="U154" s="54">
        <v>44</v>
      </c>
      <c r="V154" s="54">
        <v>1</v>
      </c>
      <c r="W154" s="54">
        <v>4</v>
      </c>
    </row>
    <row r="155" spans="1:23" x14ac:dyDescent="0.2">
      <c r="A155" s="49" t="s">
        <v>165</v>
      </c>
      <c r="B155" s="54">
        <v>2100</v>
      </c>
      <c r="C155" s="59">
        <v>19.3</v>
      </c>
      <c r="D155" s="54">
        <v>1691</v>
      </c>
      <c r="E155" s="54">
        <v>20</v>
      </c>
      <c r="F155" s="54">
        <v>341</v>
      </c>
      <c r="G155" s="54">
        <v>418</v>
      </c>
      <c r="H155" s="54">
        <v>3</v>
      </c>
      <c r="I155" s="54">
        <v>122</v>
      </c>
      <c r="J155" s="54">
        <v>698</v>
      </c>
      <c r="K155" s="54">
        <v>202</v>
      </c>
      <c r="L155" s="54">
        <v>42</v>
      </c>
      <c r="M155" s="54">
        <v>5</v>
      </c>
      <c r="N155" s="54">
        <v>3</v>
      </c>
      <c r="O155" s="54">
        <v>3</v>
      </c>
      <c r="P155" s="54">
        <v>41</v>
      </c>
      <c r="Q155" s="54">
        <v>5</v>
      </c>
      <c r="R155" s="54">
        <v>1</v>
      </c>
      <c r="S155" s="54">
        <v>1</v>
      </c>
      <c r="T155" s="54">
        <v>120</v>
      </c>
      <c r="U155" s="54">
        <v>46</v>
      </c>
      <c r="V155" s="54">
        <v>0</v>
      </c>
      <c r="W155" s="54">
        <v>0</v>
      </c>
    </row>
    <row r="156" spans="1:23" x14ac:dyDescent="0.2">
      <c r="A156" s="49" t="s">
        <v>166</v>
      </c>
      <c r="B156" s="54">
        <v>5693</v>
      </c>
      <c r="C156" s="59">
        <v>43.6</v>
      </c>
      <c r="D156" s="54">
        <v>3036</v>
      </c>
      <c r="E156" s="54">
        <v>154</v>
      </c>
      <c r="F156" s="54">
        <v>576</v>
      </c>
      <c r="G156" s="54">
        <v>488</v>
      </c>
      <c r="H156" s="54">
        <v>26</v>
      </c>
      <c r="I156" s="54">
        <v>242</v>
      </c>
      <c r="J156" s="54">
        <v>841</v>
      </c>
      <c r="K156" s="54">
        <v>533</v>
      </c>
      <c r="L156" s="54">
        <v>41</v>
      </c>
      <c r="M156" s="54">
        <v>53</v>
      </c>
      <c r="N156" s="54">
        <v>39</v>
      </c>
      <c r="O156" s="54">
        <v>177</v>
      </c>
      <c r="P156" s="54">
        <v>783</v>
      </c>
      <c r="Q156" s="54">
        <v>9</v>
      </c>
      <c r="R156" s="54">
        <v>61</v>
      </c>
      <c r="S156" s="54">
        <v>96</v>
      </c>
      <c r="T156" s="54">
        <v>728</v>
      </c>
      <c r="U156" s="54">
        <v>570</v>
      </c>
      <c r="V156" s="54">
        <v>37</v>
      </c>
      <c r="W156" s="54">
        <v>6</v>
      </c>
    </row>
    <row r="157" spans="1:23" x14ac:dyDescent="0.2">
      <c r="A157" s="49" t="s">
        <v>167</v>
      </c>
      <c r="B157" s="54">
        <v>3078</v>
      </c>
      <c r="C157" s="59">
        <v>28</v>
      </c>
      <c r="D157" s="54">
        <v>2392</v>
      </c>
      <c r="E157" s="54">
        <v>111</v>
      </c>
      <c r="F157" s="54">
        <v>635</v>
      </c>
      <c r="G157" s="54">
        <v>424</v>
      </c>
      <c r="H157" s="54">
        <v>17</v>
      </c>
      <c r="I157" s="54">
        <v>166</v>
      </c>
      <c r="J157" s="54">
        <v>371</v>
      </c>
      <c r="K157" s="54">
        <v>164</v>
      </c>
      <c r="L157" s="54">
        <v>10</v>
      </c>
      <c r="M157" s="54">
        <v>43</v>
      </c>
      <c r="N157" s="54">
        <v>2</v>
      </c>
      <c r="O157" s="54">
        <v>62</v>
      </c>
      <c r="P157" s="54">
        <v>136</v>
      </c>
      <c r="Q157" s="54">
        <v>5</v>
      </c>
      <c r="R157" s="54">
        <v>9</v>
      </c>
      <c r="S157" s="54">
        <v>14</v>
      </c>
      <c r="T157" s="54">
        <v>113</v>
      </c>
      <c r="U157" s="54">
        <v>263</v>
      </c>
      <c r="V157" s="54">
        <v>10</v>
      </c>
      <c r="W157" s="54">
        <v>0</v>
      </c>
    </row>
    <row r="158" spans="1:23" x14ac:dyDescent="0.2">
      <c r="A158" s="49" t="s">
        <v>168</v>
      </c>
      <c r="B158" s="54">
        <v>3985</v>
      </c>
      <c r="C158" s="59">
        <v>32.799999999999997</v>
      </c>
      <c r="D158" s="54">
        <v>2522</v>
      </c>
      <c r="E158" s="54">
        <v>125</v>
      </c>
      <c r="F158" s="54">
        <v>366</v>
      </c>
      <c r="G158" s="54">
        <v>212</v>
      </c>
      <c r="H158" s="54">
        <v>13</v>
      </c>
      <c r="I158" s="54">
        <v>151</v>
      </c>
      <c r="J158" s="54">
        <v>1406</v>
      </c>
      <c r="K158" s="54">
        <v>671</v>
      </c>
      <c r="L158" s="54">
        <v>95</v>
      </c>
      <c r="M158" s="54">
        <v>224</v>
      </c>
      <c r="N158" s="54">
        <v>63</v>
      </c>
      <c r="O158" s="54">
        <v>16</v>
      </c>
      <c r="P158" s="54">
        <v>204</v>
      </c>
      <c r="Q158" s="54">
        <v>57</v>
      </c>
      <c r="R158" s="54">
        <v>4</v>
      </c>
      <c r="S158" s="54">
        <v>17</v>
      </c>
      <c r="T158" s="54">
        <v>453</v>
      </c>
      <c r="U158" s="54">
        <v>131</v>
      </c>
      <c r="V158" s="54">
        <v>3</v>
      </c>
      <c r="W158" s="54">
        <v>1</v>
      </c>
    </row>
    <row r="159" spans="1:23" x14ac:dyDescent="0.2">
      <c r="A159" s="49" t="s">
        <v>170</v>
      </c>
      <c r="B159" s="54">
        <v>2379</v>
      </c>
      <c r="C159" s="59">
        <v>21.6</v>
      </c>
      <c r="D159" s="54">
        <v>1429</v>
      </c>
      <c r="E159" s="54">
        <v>434</v>
      </c>
      <c r="F159" s="54">
        <v>7</v>
      </c>
      <c r="G159" s="54">
        <v>412</v>
      </c>
      <c r="H159" s="54">
        <v>58</v>
      </c>
      <c r="I159" s="54">
        <v>101</v>
      </c>
      <c r="J159" s="54">
        <v>169</v>
      </c>
      <c r="K159" s="54">
        <v>698</v>
      </c>
      <c r="L159" s="54">
        <v>120</v>
      </c>
      <c r="M159" s="54">
        <v>125</v>
      </c>
      <c r="N159" s="54">
        <v>274</v>
      </c>
      <c r="O159" s="54">
        <v>8</v>
      </c>
      <c r="P159" s="54">
        <v>143</v>
      </c>
      <c r="Q159" s="54">
        <v>83</v>
      </c>
      <c r="R159" s="54">
        <v>5</v>
      </c>
      <c r="S159" s="54">
        <v>10</v>
      </c>
      <c r="T159" s="54">
        <v>68</v>
      </c>
      <c r="U159" s="54">
        <v>41</v>
      </c>
      <c r="V159" s="54">
        <v>0</v>
      </c>
      <c r="W159" s="54">
        <v>0</v>
      </c>
    </row>
    <row r="160" spans="1:23" x14ac:dyDescent="0.2">
      <c r="A160" s="49" t="s">
        <v>171</v>
      </c>
      <c r="B160" s="54">
        <v>1707</v>
      </c>
      <c r="C160" s="59">
        <v>14.9</v>
      </c>
      <c r="D160" s="54">
        <v>877</v>
      </c>
      <c r="E160" s="54">
        <v>322</v>
      </c>
      <c r="F160" s="54">
        <v>18</v>
      </c>
      <c r="G160" s="54">
        <v>210</v>
      </c>
      <c r="H160" s="54">
        <v>22</v>
      </c>
      <c r="I160" s="54">
        <v>44</v>
      </c>
      <c r="J160" s="54">
        <v>50</v>
      </c>
      <c r="K160" s="54">
        <v>394</v>
      </c>
      <c r="L160" s="54">
        <v>111</v>
      </c>
      <c r="M160" s="54">
        <v>84</v>
      </c>
      <c r="N160" s="54">
        <v>23</v>
      </c>
      <c r="O160" s="54">
        <v>8</v>
      </c>
      <c r="P160" s="54">
        <v>200</v>
      </c>
      <c r="Q160" s="54">
        <v>94</v>
      </c>
      <c r="R160" s="54">
        <v>4</v>
      </c>
      <c r="S160" s="54">
        <v>13</v>
      </c>
      <c r="T160" s="54">
        <v>144</v>
      </c>
      <c r="U160" s="54">
        <v>86</v>
      </c>
      <c r="V160" s="54">
        <v>4</v>
      </c>
      <c r="W160" s="54">
        <v>2</v>
      </c>
    </row>
    <row r="161" spans="1:23" x14ac:dyDescent="0.2">
      <c r="A161" s="49" t="s">
        <v>172</v>
      </c>
      <c r="B161" s="54">
        <v>2018</v>
      </c>
      <c r="C161" s="59">
        <v>18</v>
      </c>
      <c r="D161" s="54">
        <v>1357</v>
      </c>
      <c r="E161" s="54">
        <v>537</v>
      </c>
      <c r="F161" s="54">
        <v>14</v>
      </c>
      <c r="G161" s="54">
        <v>357</v>
      </c>
      <c r="H161" s="54">
        <v>41</v>
      </c>
      <c r="I161" s="54">
        <v>58</v>
      </c>
      <c r="J161" s="54">
        <v>181</v>
      </c>
      <c r="K161" s="54">
        <v>434</v>
      </c>
      <c r="L161" s="54">
        <v>85</v>
      </c>
      <c r="M161" s="54">
        <v>135</v>
      </c>
      <c r="N161" s="54">
        <v>43</v>
      </c>
      <c r="O161" s="54">
        <v>4</v>
      </c>
      <c r="P161" s="54">
        <v>106</v>
      </c>
      <c r="Q161" s="54">
        <v>14</v>
      </c>
      <c r="R161" s="54">
        <v>3</v>
      </c>
      <c r="S161" s="54">
        <v>14</v>
      </c>
      <c r="T161" s="54">
        <v>60</v>
      </c>
      <c r="U161" s="54">
        <v>61</v>
      </c>
      <c r="V161" s="54">
        <v>0</v>
      </c>
      <c r="W161" s="54">
        <v>0</v>
      </c>
    </row>
    <row r="162" spans="1:23" x14ac:dyDescent="0.2">
      <c r="A162" s="49" t="s">
        <v>173</v>
      </c>
      <c r="B162" s="54">
        <v>2040</v>
      </c>
      <c r="C162" s="59">
        <v>20.2</v>
      </c>
      <c r="D162" s="54">
        <v>974</v>
      </c>
      <c r="E162" s="54">
        <v>304</v>
      </c>
      <c r="F162" s="54">
        <v>19</v>
      </c>
      <c r="G162" s="54">
        <v>272</v>
      </c>
      <c r="H162" s="54">
        <v>25</v>
      </c>
      <c r="I162" s="54">
        <v>74</v>
      </c>
      <c r="J162" s="54">
        <v>65</v>
      </c>
      <c r="K162" s="54">
        <v>633</v>
      </c>
      <c r="L162" s="54">
        <v>98</v>
      </c>
      <c r="M162" s="54">
        <v>147</v>
      </c>
      <c r="N162" s="54">
        <v>148</v>
      </c>
      <c r="O162" s="54">
        <v>12</v>
      </c>
      <c r="P162" s="54">
        <v>215</v>
      </c>
      <c r="Q162" s="54">
        <v>102</v>
      </c>
      <c r="R162" s="54">
        <v>11</v>
      </c>
      <c r="S162" s="54">
        <v>9</v>
      </c>
      <c r="T162" s="54">
        <v>155</v>
      </c>
      <c r="U162" s="54">
        <v>58</v>
      </c>
      <c r="V162" s="54">
        <v>3</v>
      </c>
      <c r="W162" s="54">
        <v>2</v>
      </c>
    </row>
    <row r="163" spans="1:23" x14ac:dyDescent="0.2">
      <c r="A163" s="49" t="s">
        <v>174</v>
      </c>
      <c r="B163" s="54">
        <v>2864</v>
      </c>
      <c r="C163" s="59">
        <v>22.9</v>
      </c>
      <c r="D163" s="54">
        <v>2370</v>
      </c>
      <c r="E163" s="54">
        <v>998</v>
      </c>
      <c r="F163" s="54">
        <v>115</v>
      </c>
      <c r="G163" s="54">
        <v>215</v>
      </c>
      <c r="H163" s="54">
        <v>148</v>
      </c>
      <c r="I163" s="54">
        <v>94</v>
      </c>
      <c r="J163" s="54">
        <v>143</v>
      </c>
      <c r="K163" s="54">
        <v>139</v>
      </c>
      <c r="L163" s="54">
        <v>21</v>
      </c>
      <c r="M163" s="54">
        <v>28</v>
      </c>
      <c r="N163" s="54">
        <v>3</v>
      </c>
      <c r="O163" s="54">
        <v>68</v>
      </c>
      <c r="P163" s="54">
        <v>144</v>
      </c>
      <c r="Q163" s="54">
        <v>5</v>
      </c>
      <c r="R163" s="54">
        <v>25</v>
      </c>
      <c r="S163" s="54">
        <v>21</v>
      </c>
      <c r="T163" s="54">
        <v>45</v>
      </c>
      <c r="U163" s="54">
        <v>149</v>
      </c>
      <c r="V163" s="54">
        <v>17</v>
      </c>
      <c r="W163" s="54">
        <v>0</v>
      </c>
    </row>
    <row r="164" spans="1:23" x14ac:dyDescent="0.2">
      <c r="A164" s="48" t="s">
        <v>175</v>
      </c>
      <c r="B164" s="54"/>
      <c r="C164" s="59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</row>
    <row r="165" spans="1:23" x14ac:dyDescent="0.2">
      <c r="A165" s="49" t="s">
        <v>176</v>
      </c>
      <c r="B165" s="54">
        <v>3997</v>
      </c>
      <c r="C165" s="59">
        <v>40.1</v>
      </c>
      <c r="D165" s="54">
        <v>2442</v>
      </c>
      <c r="E165" s="54">
        <v>23</v>
      </c>
      <c r="F165" s="54">
        <v>320</v>
      </c>
      <c r="G165" s="54">
        <v>364</v>
      </c>
      <c r="H165" s="54">
        <v>5</v>
      </c>
      <c r="I165" s="54">
        <v>215</v>
      </c>
      <c r="J165" s="54">
        <v>1352</v>
      </c>
      <c r="K165" s="54">
        <v>999</v>
      </c>
      <c r="L165" s="54">
        <v>277</v>
      </c>
      <c r="M165" s="54">
        <v>25</v>
      </c>
      <c r="N165" s="54">
        <v>137</v>
      </c>
      <c r="O165" s="54">
        <v>14</v>
      </c>
      <c r="P165" s="54">
        <v>161</v>
      </c>
      <c r="Q165" s="54">
        <v>31</v>
      </c>
      <c r="R165" s="54">
        <v>2</v>
      </c>
      <c r="S165" s="54">
        <v>23</v>
      </c>
      <c r="T165" s="54">
        <v>306</v>
      </c>
      <c r="U165" s="54">
        <v>84</v>
      </c>
      <c r="V165" s="54">
        <v>2</v>
      </c>
      <c r="W165" s="54">
        <v>3</v>
      </c>
    </row>
    <row r="166" spans="1:23" x14ac:dyDescent="0.2">
      <c r="A166" s="49" t="s">
        <v>177</v>
      </c>
      <c r="B166" s="54">
        <v>1284</v>
      </c>
      <c r="C166" s="59">
        <v>14</v>
      </c>
      <c r="D166" s="54">
        <v>802</v>
      </c>
      <c r="E166" s="54">
        <v>236</v>
      </c>
      <c r="F166" s="54">
        <v>3</v>
      </c>
      <c r="G166" s="54">
        <v>189</v>
      </c>
      <c r="H166" s="54">
        <v>37</v>
      </c>
      <c r="I166" s="54">
        <v>11</v>
      </c>
      <c r="J166" s="54">
        <v>158</v>
      </c>
      <c r="K166" s="54">
        <v>304</v>
      </c>
      <c r="L166" s="54">
        <v>123</v>
      </c>
      <c r="M166" s="54">
        <v>112</v>
      </c>
      <c r="N166" s="54">
        <v>4</v>
      </c>
      <c r="O166" s="54">
        <v>3</v>
      </c>
      <c r="P166" s="54">
        <v>72</v>
      </c>
      <c r="Q166" s="54">
        <v>32</v>
      </c>
      <c r="R166" s="54">
        <v>2</v>
      </c>
      <c r="S166" s="54">
        <v>4</v>
      </c>
      <c r="T166" s="54">
        <v>68</v>
      </c>
      <c r="U166" s="54">
        <v>22</v>
      </c>
      <c r="V166" s="54">
        <v>0</v>
      </c>
      <c r="W166" s="54">
        <v>16</v>
      </c>
    </row>
    <row r="167" spans="1:23" x14ac:dyDescent="0.2">
      <c r="A167" s="49" t="s">
        <v>178</v>
      </c>
      <c r="B167" s="54">
        <v>1060</v>
      </c>
      <c r="C167" s="59">
        <v>18.399999999999999</v>
      </c>
      <c r="D167" s="54">
        <v>564</v>
      </c>
      <c r="E167" s="54">
        <v>149</v>
      </c>
      <c r="F167" s="54">
        <v>2</v>
      </c>
      <c r="G167" s="54">
        <v>67</v>
      </c>
      <c r="H167" s="54">
        <v>43</v>
      </c>
      <c r="I167" s="54">
        <v>53</v>
      </c>
      <c r="J167" s="54">
        <v>178</v>
      </c>
      <c r="K167" s="54">
        <v>370</v>
      </c>
      <c r="L167" s="54">
        <v>65</v>
      </c>
      <c r="M167" s="54">
        <v>32</v>
      </c>
      <c r="N167" s="54">
        <v>55</v>
      </c>
      <c r="O167" s="54">
        <v>2</v>
      </c>
      <c r="P167" s="54">
        <v>61</v>
      </c>
      <c r="Q167" s="54">
        <v>25</v>
      </c>
      <c r="R167" s="54">
        <v>6</v>
      </c>
      <c r="S167" s="54">
        <v>11</v>
      </c>
      <c r="T167" s="54">
        <v>48</v>
      </c>
      <c r="U167" s="54">
        <v>15</v>
      </c>
      <c r="V167" s="54">
        <v>1</v>
      </c>
      <c r="W167" s="54">
        <v>1</v>
      </c>
    </row>
    <row r="168" spans="1:23" ht="11.45" customHeight="1" x14ac:dyDescent="0.2">
      <c r="A168" s="49" t="s">
        <v>179</v>
      </c>
      <c r="B168" s="54">
        <v>1838</v>
      </c>
      <c r="C168" s="59">
        <v>20.1182136602452</v>
      </c>
      <c r="D168" s="54">
        <v>1388</v>
      </c>
      <c r="E168" s="54">
        <v>583</v>
      </c>
      <c r="F168" s="54">
        <v>38</v>
      </c>
      <c r="G168" s="54">
        <v>279</v>
      </c>
      <c r="H168" s="54">
        <v>59</v>
      </c>
      <c r="I168" s="54">
        <v>46</v>
      </c>
      <c r="J168" s="54">
        <v>101</v>
      </c>
      <c r="K168" s="54">
        <v>225</v>
      </c>
      <c r="L168" s="54">
        <v>13</v>
      </c>
      <c r="M168" s="54">
        <v>120</v>
      </c>
      <c r="N168" s="54">
        <v>51</v>
      </c>
      <c r="O168" s="54">
        <v>7</v>
      </c>
      <c r="P168" s="54">
        <v>95</v>
      </c>
      <c r="Q168" s="54">
        <v>30</v>
      </c>
      <c r="R168" s="54">
        <v>2</v>
      </c>
      <c r="S168" s="54">
        <v>6</v>
      </c>
      <c r="T168" s="54">
        <v>40</v>
      </c>
      <c r="U168" s="54">
        <v>84</v>
      </c>
      <c r="V168" s="54">
        <v>6</v>
      </c>
      <c r="W168" s="54">
        <v>0</v>
      </c>
    </row>
    <row r="169" spans="1:23" x14ac:dyDescent="0.2">
      <c r="A169" s="49" t="s">
        <v>180</v>
      </c>
      <c r="B169" s="54">
        <v>716</v>
      </c>
      <c r="C169" s="59">
        <v>22.1</v>
      </c>
      <c r="D169" s="54">
        <v>649</v>
      </c>
      <c r="E169" s="54">
        <v>254</v>
      </c>
      <c r="F169" s="54">
        <v>7</v>
      </c>
      <c r="G169" s="54">
        <v>41</v>
      </c>
      <c r="H169" s="54">
        <v>34</v>
      </c>
      <c r="I169" s="54">
        <v>8</v>
      </c>
      <c r="J169" s="54">
        <v>198</v>
      </c>
      <c r="K169" s="54">
        <v>31</v>
      </c>
      <c r="L169" s="54">
        <v>20</v>
      </c>
      <c r="M169" s="54">
        <v>2</v>
      </c>
      <c r="N169" s="54">
        <v>1</v>
      </c>
      <c r="O169" s="54">
        <v>4</v>
      </c>
      <c r="P169" s="54">
        <v>12</v>
      </c>
      <c r="Q169" s="54">
        <v>4</v>
      </c>
      <c r="R169" s="54">
        <v>0</v>
      </c>
      <c r="S169" s="54">
        <v>2</v>
      </c>
      <c r="T169" s="54">
        <v>19</v>
      </c>
      <c r="U169" s="54">
        <v>3</v>
      </c>
      <c r="V169" s="54">
        <v>1</v>
      </c>
      <c r="W169" s="54">
        <v>1</v>
      </c>
    </row>
    <row r="170" spans="1:23" x14ac:dyDescent="0.2">
      <c r="A170" s="49" t="s">
        <v>181</v>
      </c>
      <c r="B170" s="54">
        <v>2961</v>
      </c>
      <c r="C170" s="59">
        <v>36.200000000000003</v>
      </c>
      <c r="D170" s="54">
        <v>2385</v>
      </c>
      <c r="E170" s="54">
        <v>32</v>
      </c>
      <c r="F170" s="54">
        <v>355</v>
      </c>
      <c r="G170" s="54">
        <v>582</v>
      </c>
      <c r="H170" s="54">
        <v>7</v>
      </c>
      <c r="I170" s="54">
        <v>189</v>
      </c>
      <c r="J170" s="54">
        <v>1076</v>
      </c>
      <c r="K170" s="54">
        <v>254</v>
      </c>
      <c r="L170" s="54">
        <v>136</v>
      </c>
      <c r="M170" s="54">
        <v>19</v>
      </c>
      <c r="N170" s="54">
        <v>19</v>
      </c>
      <c r="O170" s="54">
        <v>11</v>
      </c>
      <c r="P170" s="54">
        <v>75</v>
      </c>
      <c r="Q170" s="54">
        <v>7</v>
      </c>
      <c r="R170" s="54">
        <v>9</v>
      </c>
      <c r="S170" s="54">
        <v>19</v>
      </c>
      <c r="T170" s="54">
        <v>111</v>
      </c>
      <c r="U170" s="54">
        <v>133</v>
      </c>
      <c r="V170" s="54">
        <v>2</v>
      </c>
      <c r="W170" s="54">
        <v>1</v>
      </c>
    </row>
    <row r="171" spans="1:23" x14ac:dyDescent="0.2">
      <c r="A171" s="49" t="s">
        <v>182</v>
      </c>
      <c r="B171" s="54">
        <v>3367</v>
      </c>
      <c r="C171" s="59">
        <v>41.1</v>
      </c>
      <c r="D171" s="54">
        <v>2788</v>
      </c>
      <c r="E171" s="54">
        <v>28</v>
      </c>
      <c r="F171" s="54">
        <v>7</v>
      </c>
      <c r="G171" s="54">
        <v>2381</v>
      </c>
      <c r="H171" s="54">
        <v>5</v>
      </c>
      <c r="I171" s="54">
        <v>30</v>
      </c>
      <c r="J171" s="54">
        <v>121</v>
      </c>
      <c r="K171" s="54">
        <v>159</v>
      </c>
      <c r="L171" s="54">
        <v>41</v>
      </c>
      <c r="M171" s="54">
        <v>11</v>
      </c>
      <c r="N171" s="54">
        <v>0</v>
      </c>
      <c r="O171" s="54">
        <v>10</v>
      </c>
      <c r="P171" s="54">
        <v>151</v>
      </c>
      <c r="Q171" s="54">
        <v>26</v>
      </c>
      <c r="R171" s="54">
        <v>8</v>
      </c>
      <c r="S171" s="54">
        <v>1</v>
      </c>
      <c r="T171" s="54">
        <v>181</v>
      </c>
      <c r="U171" s="54">
        <v>87</v>
      </c>
      <c r="V171" s="54">
        <v>1</v>
      </c>
      <c r="W171" s="54">
        <v>0</v>
      </c>
    </row>
    <row r="172" spans="1:23" x14ac:dyDescent="0.2">
      <c r="A172" s="35" t="s">
        <v>183</v>
      </c>
      <c r="B172" s="54">
        <v>3355</v>
      </c>
      <c r="C172" s="59">
        <v>44.3</v>
      </c>
      <c r="D172" s="54">
        <v>2445</v>
      </c>
      <c r="E172" s="54">
        <v>31</v>
      </c>
      <c r="F172" s="54">
        <v>303</v>
      </c>
      <c r="G172" s="54">
        <v>602</v>
      </c>
      <c r="H172" s="54">
        <v>1</v>
      </c>
      <c r="I172" s="54">
        <v>297</v>
      </c>
      <c r="J172" s="54">
        <v>1081</v>
      </c>
      <c r="K172" s="54">
        <v>414</v>
      </c>
      <c r="L172" s="54">
        <v>144</v>
      </c>
      <c r="M172" s="54">
        <v>78</v>
      </c>
      <c r="N172" s="54">
        <v>33</v>
      </c>
      <c r="O172" s="54">
        <v>10</v>
      </c>
      <c r="P172" s="54">
        <v>155</v>
      </c>
      <c r="Q172" s="54">
        <v>12</v>
      </c>
      <c r="R172" s="54">
        <v>15</v>
      </c>
      <c r="S172" s="54">
        <v>30</v>
      </c>
      <c r="T172" s="54">
        <v>218</v>
      </c>
      <c r="U172" s="54">
        <v>118</v>
      </c>
      <c r="V172" s="54">
        <v>4</v>
      </c>
      <c r="W172" s="54">
        <v>1</v>
      </c>
    </row>
    <row r="173" spans="1:23" x14ac:dyDescent="0.2">
      <c r="A173" s="49" t="s">
        <v>184</v>
      </c>
      <c r="B173" s="54">
        <v>1676</v>
      </c>
      <c r="C173" s="59">
        <v>29.5</v>
      </c>
      <c r="D173" s="54">
        <v>1148</v>
      </c>
      <c r="E173" s="54">
        <v>204</v>
      </c>
      <c r="F173" s="54">
        <v>9</v>
      </c>
      <c r="G173" s="54">
        <v>128</v>
      </c>
      <c r="H173" s="54">
        <v>31</v>
      </c>
      <c r="I173" s="54">
        <v>45</v>
      </c>
      <c r="J173" s="54">
        <v>558</v>
      </c>
      <c r="K173" s="54">
        <v>212</v>
      </c>
      <c r="L173" s="54">
        <v>25</v>
      </c>
      <c r="M173" s="54">
        <v>10</v>
      </c>
      <c r="N173" s="54">
        <v>16</v>
      </c>
      <c r="O173" s="54">
        <v>1</v>
      </c>
      <c r="P173" s="54">
        <v>226</v>
      </c>
      <c r="Q173" s="54">
        <v>41</v>
      </c>
      <c r="R173" s="54">
        <v>24</v>
      </c>
      <c r="S173" s="54">
        <v>39</v>
      </c>
      <c r="T173" s="54">
        <v>38</v>
      </c>
      <c r="U173" s="54">
        <v>43</v>
      </c>
      <c r="V173" s="54">
        <v>1</v>
      </c>
      <c r="W173" s="54">
        <v>8</v>
      </c>
    </row>
    <row r="174" spans="1:23" x14ac:dyDescent="0.2">
      <c r="A174" s="49" t="s">
        <v>189</v>
      </c>
      <c r="B174" s="54">
        <v>637</v>
      </c>
      <c r="C174" s="59">
        <v>17.3</v>
      </c>
      <c r="D174" s="54">
        <v>567</v>
      </c>
      <c r="E174" s="54">
        <v>19</v>
      </c>
      <c r="F174" s="54">
        <v>122</v>
      </c>
      <c r="G174" s="54">
        <v>147</v>
      </c>
      <c r="H174" s="54">
        <v>0</v>
      </c>
      <c r="I174" s="54">
        <v>73</v>
      </c>
      <c r="J174" s="54">
        <v>161</v>
      </c>
      <c r="K174" s="54">
        <v>32</v>
      </c>
      <c r="L174" s="54">
        <v>2</v>
      </c>
      <c r="M174" s="54">
        <v>4</v>
      </c>
      <c r="N174" s="54">
        <v>5</v>
      </c>
      <c r="O174" s="54">
        <v>2</v>
      </c>
      <c r="P174" s="54">
        <v>6</v>
      </c>
      <c r="Q174" s="54">
        <v>1</v>
      </c>
      <c r="R174" s="54">
        <v>0</v>
      </c>
      <c r="S174" s="54">
        <v>1</v>
      </c>
      <c r="T174" s="54">
        <v>14</v>
      </c>
      <c r="U174" s="54">
        <v>18</v>
      </c>
      <c r="V174" s="54">
        <v>0</v>
      </c>
      <c r="W174" s="54">
        <v>0</v>
      </c>
    </row>
    <row r="175" spans="1:23" x14ac:dyDescent="0.2">
      <c r="A175" s="49" t="s">
        <v>185</v>
      </c>
      <c r="B175" s="54">
        <v>2458</v>
      </c>
      <c r="C175" s="59">
        <v>27.6</v>
      </c>
      <c r="D175" s="54">
        <v>1533</v>
      </c>
      <c r="E175" s="54">
        <v>396</v>
      </c>
      <c r="F175" s="54">
        <v>19</v>
      </c>
      <c r="G175" s="54">
        <v>636</v>
      </c>
      <c r="H175" s="54">
        <v>30</v>
      </c>
      <c r="I175" s="54">
        <v>47</v>
      </c>
      <c r="J175" s="54">
        <v>165</v>
      </c>
      <c r="K175" s="54">
        <v>638</v>
      </c>
      <c r="L175" s="54">
        <v>91</v>
      </c>
      <c r="M175" s="54">
        <v>219</v>
      </c>
      <c r="N175" s="54">
        <v>40</v>
      </c>
      <c r="O175" s="54">
        <v>7</v>
      </c>
      <c r="P175" s="54">
        <v>147</v>
      </c>
      <c r="Q175" s="54">
        <v>64</v>
      </c>
      <c r="R175" s="54">
        <v>10</v>
      </c>
      <c r="S175" s="54">
        <v>23</v>
      </c>
      <c r="T175" s="54">
        <v>86</v>
      </c>
      <c r="U175" s="54">
        <v>51</v>
      </c>
      <c r="V175" s="54">
        <v>3</v>
      </c>
      <c r="W175" s="54">
        <v>0</v>
      </c>
    </row>
    <row r="176" spans="1:23" x14ac:dyDescent="0.2">
      <c r="A176" s="49" t="s">
        <v>186</v>
      </c>
      <c r="B176" s="54">
        <v>2035</v>
      </c>
      <c r="C176" s="59">
        <v>26.7</v>
      </c>
      <c r="D176" s="54">
        <v>1508</v>
      </c>
      <c r="E176" s="54">
        <v>14</v>
      </c>
      <c r="F176" s="54">
        <v>193</v>
      </c>
      <c r="G176" s="54">
        <v>393</v>
      </c>
      <c r="H176" s="54">
        <v>2</v>
      </c>
      <c r="I176" s="54">
        <v>192</v>
      </c>
      <c r="J176" s="54">
        <v>627</v>
      </c>
      <c r="K176" s="54">
        <v>214</v>
      </c>
      <c r="L176" s="54">
        <v>35</v>
      </c>
      <c r="M176" s="54">
        <v>44</v>
      </c>
      <c r="N176" s="54">
        <v>37</v>
      </c>
      <c r="O176" s="54">
        <v>9</v>
      </c>
      <c r="P176" s="54">
        <v>39</v>
      </c>
      <c r="Q176" s="54">
        <v>1</v>
      </c>
      <c r="R176" s="54">
        <v>0</v>
      </c>
      <c r="S176" s="54">
        <v>15</v>
      </c>
      <c r="T176" s="54">
        <v>209</v>
      </c>
      <c r="U176" s="54">
        <v>60</v>
      </c>
      <c r="V176" s="54">
        <v>1</v>
      </c>
      <c r="W176" s="54">
        <v>4</v>
      </c>
    </row>
    <row r="177" spans="1:23" x14ac:dyDescent="0.2">
      <c r="A177" s="35" t="s">
        <v>187</v>
      </c>
      <c r="B177" s="54">
        <v>1564</v>
      </c>
      <c r="C177" s="59">
        <v>15.8</v>
      </c>
      <c r="D177" s="54">
        <v>720</v>
      </c>
      <c r="E177" s="54">
        <v>209</v>
      </c>
      <c r="F177" s="54">
        <v>13</v>
      </c>
      <c r="G177" s="54">
        <v>218</v>
      </c>
      <c r="H177" s="54">
        <v>26</v>
      </c>
      <c r="I177" s="54">
        <v>55</v>
      </c>
      <c r="J177" s="54">
        <v>30</v>
      </c>
      <c r="K177" s="54">
        <v>472</v>
      </c>
      <c r="L177" s="54">
        <v>55</v>
      </c>
      <c r="M177" s="54">
        <v>125</v>
      </c>
      <c r="N177" s="54">
        <v>111</v>
      </c>
      <c r="O177" s="54">
        <v>7</v>
      </c>
      <c r="P177" s="54">
        <v>204</v>
      </c>
      <c r="Q177" s="54">
        <v>94</v>
      </c>
      <c r="R177" s="54">
        <v>2</v>
      </c>
      <c r="S177" s="54">
        <v>24</v>
      </c>
      <c r="T177" s="54">
        <v>122</v>
      </c>
      <c r="U177" s="54">
        <v>41</v>
      </c>
      <c r="V177" s="54">
        <v>2</v>
      </c>
      <c r="W177" s="54">
        <v>3</v>
      </c>
    </row>
    <row r="178" spans="1:23" x14ac:dyDescent="0.2">
      <c r="A178" s="49" t="s">
        <v>188</v>
      </c>
      <c r="B178" s="54">
        <v>1373</v>
      </c>
      <c r="C178" s="59">
        <v>21</v>
      </c>
      <c r="D178" s="54">
        <v>868</v>
      </c>
      <c r="E178" s="54">
        <v>220</v>
      </c>
      <c r="F178" s="54">
        <v>50</v>
      </c>
      <c r="G178" s="54">
        <v>87</v>
      </c>
      <c r="H178" s="54">
        <v>18</v>
      </c>
      <c r="I178" s="54">
        <v>50</v>
      </c>
      <c r="J178" s="54">
        <v>302</v>
      </c>
      <c r="K178" s="54">
        <v>405</v>
      </c>
      <c r="L178" s="54">
        <v>62</v>
      </c>
      <c r="M178" s="54">
        <v>34</v>
      </c>
      <c r="N178" s="54">
        <v>188</v>
      </c>
      <c r="O178" s="54">
        <v>4</v>
      </c>
      <c r="P178" s="54">
        <v>42</v>
      </c>
      <c r="Q178" s="54">
        <v>13</v>
      </c>
      <c r="R178" s="54">
        <v>6</v>
      </c>
      <c r="S178" s="54">
        <v>8</v>
      </c>
      <c r="T178" s="54">
        <v>22</v>
      </c>
      <c r="U178" s="54">
        <v>34</v>
      </c>
      <c r="V178" s="54">
        <v>2</v>
      </c>
      <c r="W178" s="54">
        <v>0</v>
      </c>
    </row>
    <row r="179" spans="1:23" x14ac:dyDescent="0.2">
      <c r="A179" s="49" t="s">
        <v>190</v>
      </c>
      <c r="B179" s="54">
        <v>3599</v>
      </c>
      <c r="C179" s="59">
        <v>38.299999999999997</v>
      </c>
      <c r="D179" s="54">
        <v>2368</v>
      </c>
      <c r="E179" s="54">
        <v>13</v>
      </c>
      <c r="F179" s="54">
        <v>176</v>
      </c>
      <c r="G179" s="54">
        <v>321</v>
      </c>
      <c r="H179" s="54">
        <v>4</v>
      </c>
      <c r="I179" s="54">
        <v>108</v>
      </c>
      <c r="J179" s="54">
        <v>1601</v>
      </c>
      <c r="K179" s="54">
        <v>696</v>
      </c>
      <c r="L179" s="54">
        <v>164</v>
      </c>
      <c r="M179" s="54">
        <v>71</v>
      </c>
      <c r="N179" s="54">
        <v>53</v>
      </c>
      <c r="O179" s="54">
        <v>1</v>
      </c>
      <c r="P179" s="54">
        <v>160</v>
      </c>
      <c r="Q179" s="54">
        <v>14</v>
      </c>
      <c r="R179" s="54">
        <v>0</v>
      </c>
      <c r="S179" s="54">
        <v>11</v>
      </c>
      <c r="T179" s="54">
        <v>264</v>
      </c>
      <c r="U179" s="54">
        <v>107</v>
      </c>
      <c r="V179" s="54">
        <v>0</v>
      </c>
      <c r="W179" s="54">
        <v>4</v>
      </c>
    </row>
    <row r="180" spans="1:23" x14ac:dyDescent="0.2">
      <c r="A180" s="49" t="s">
        <v>191</v>
      </c>
      <c r="B180" s="54">
        <v>1932</v>
      </c>
      <c r="C180" s="59">
        <v>33</v>
      </c>
      <c r="D180" s="54">
        <v>1467</v>
      </c>
      <c r="E180" s="54">
        <v>22</v>
      </c>
      <c r="F180" s="54">
        <v>193</v>
      </c>
      <c r="G180" s="54">
        <v>311</v>
      </c>
      <c r="H180" s="54">
        <v>8</v>
      </c>
      <c r="I180" s="54">
        <v>83</v>
      </c>
      <c r="J180" s="54">
        <v>777</v>
      </c>
      <c r="K180" s="54">
        <v>186</v>
      </c>
      <c r="L180" s="54">
        <v>15</v>
      </c>
      <c r="M180" s="54">
        <v>43</v>
      </c>
      <c r="N180" s="54">
        <v>1</v>
      </c>
      <c r="O180" s="54">
        <v>6</v>
      </c>
      <c r="P180" s="54">
        <v>77</v>
      </c>
      <c r="Q180" s="54">
        <v>8</v>
      </c>
      <c r="R180" s="54">
        <v>2</v>
      </c>
      <c r="S180" s="54">
        <v>11</v>
      </c>
      <c r="T180" s="54">
        <v>137</v>
      </c>
      <c r="U180" s="54">
        <v>65</v>
      </c>
      <c r="V180" s="54">
        <v>0</v>
      </c>
      <c r="W180" s="54">
        <v>0</v>
      </c>
    </row>
    <row r="181" spans="1:23" x14ac:dyDescent="0.2">
      <c r="A181" s="53" t="s">
        <v>192</v>
      </c>
      <c r="B181" s="54">
        <v>1239</v>
      </c>
      <c r="C181" s="59">
        <v>18.2</v>
      </c>
      <c r="D181" s="54">
        <v>841</v>
      </c>
      <c r="E181" s="54">
        <v>19</v>
      </c>
      <c r="F181" s="54">
        <v>304</v>
      </c>
      <c r="G181" s="54">
        <v>156</v>
      </c>
      <c r="H181" s="54">
        <v>1</v>
      </c>
      <c r="I181" s="54">
        <v>111</v>
      </c>
      <c r="J181" s="54">
        <v>188</v>
      </c>
      <c r="K181" s="54">
        <v>144</v>
      </c>
      <c r="L181" s="54">
        <v>11</v>
      </c>
      <c r="M181" s="54">
        <v>14</v>
      </c>
      <c r="N181" s="54">
        <v>8</v>
      </c>
      <c r="O181" s="54">
        <v>13</v>
      </c>
      <c r="P181" s="54">
        <v>66</v>
      </c>
      <c r="Q181" s="54">
        <v>11</v>
      </c>
      <c r="R181" s="54">
        <v>0</v>
      </c>
      <c r="S181" s="54">
        <v>11</v>
      </c>
      <c r="T181" s="54">
        <v>151</v>
      </c>
      <c r="U181" s="54">
        <v>35</v>
      </c>
      <c r="V181" s="54">
        <v>1</v>
      </c>
      <c r="W181" s="54">
        <v>1</v>
      </c>
    </row>
    <row r="182" spans="1:23" x14ac:dyDescent="0.2">
      <c r="A182" s="49" t="s">
        <v>193</v>
      </c>
      <c r="B182" s="54">
        <v>4317</v>
      </c>
      <c r="C182" s="59">
        <v>47.4</v>
      </c>
      <c r="D182" s="54">
        <v>2346</v>
      </c>
      <c r="E182" s="54">
        <v>666</v>
      </c>
      <c r="F182" s="54">
        <v>10</v>
      </c>
      <c r="G182" s="54">
        <v>511</v>
      </c>
      <c r="H182" s="54">
        <v>178</v>
      </c>
      <c r="I182" s="54">
        <v>139</v>
      </c>
      <c r="J182" s="54">
        <v>458</v>
      </c>
      <c r="K182" s="54">
        <v>1679</v>
      </c>
      <c r="L182" s="54">
        <v>314</v>
      </c>
      <c r="M182" s="54">
        <v>232</v>
      </c>
      <c r="N182" s="54">
        <v>541</v>
      </c>
      <c r="O182" s="54">
        <v>8</v>
      </c>
      <c r="P182" s="54">
        <v>151</v>
      </c>
      <c r="Q182" s="54">
        <v>72</v>
      </c>
      <c r="R182" s="54">
        <v>1</v>
      </c>
      <c r="S182" s="54">
        <v>1</v>
      </c>
      <c r="T182" s="54">
        <v>86</v>
      </c>
      <c r="U182" s="54">
        <v>52</v>
      </c>
      <c r="V182" s="54">
        <v>1</v>
      </c>
      <c r="W182" s="54">
        <v>2</v>
      </c>
    </row>
    <row r="183" spans="1:23" x14ac:dyDescent="0.2">
      <c r="A183" s="49" t="s">
        <v>194</v>
      </c>
      <c r="B183" s="54">
        <v>2194</v>
      </c>
      <c r="C183" s="59">
        <v>41.9</v>
      </c>
      <c r="D183" s="54">
        <v>2066</v>
      </c>
      <c r="E183" s="54">
        <v>352</v>
      </c>
      <c r="F183" s="54">
        <v>28</v>
      </c>
      <c r="G183" s="54">
        <v>586</v>
      </c>
      <c r="H183" s="54">
        <v>73</v>
      </c>
      <c r="I183" s="54">
        <v>19</v>
      </c>
      <c r="J183" s="54">
        <v>795</v>
      </c>
      <c r="K183" s="54">
        <v>71</v>
      </c>
      <c r="L183" s="54">
        <v>28</v>
      </c>
      <c r="M183" s="54">
        <v>2</v>
      </c>
      <c r="N183" s="54">
        <v>21</v>
      </c>
      <c r="O183" s="54">
        <v>7</v>
      </c>
      <c r="P183" s="54">
        <v>24</v>
      </c>
      <c r="Q183" s="54">
        <v>0</v>
      </c>
      <c r="R183" s="54">
        <v>7</v>
      </c>
      <c r="S183" s="54">
        <v>4</v>
      </c>
      <c r="T183" s="54">
        <v>6</v>
      </c>
      <c r="U183" s="54">
        <v>23</v>
      </c>
      <c r="V183" s="54">
        <v>4</v>
      </c>
      <c r="W183" s="54">
        <v>0</v>
      </c>
    </row>
    <row r="184" spans="1:23" x14ac:dyDescent="0.2">
      <c r="A184" s="49" t="s">
        <v>195</v>
      </c>
      <c r="B184" s="54">
        <v>1017</v>
      </c>
      <c r="C184" s="59">
        <v>12.4</v>
      </c>
      <c r="D184" s="54">
        <v>610</v>
      </c>
      <c r="E184" s="54">
        <v>222</v>
      </c>
      <c r="F184" s="54">
        <v>7</v>
      </c>
      <c r="G184" s="54">
        <v>145</v>
      </c>
      <c r="H184" s="54">
        <v>27</v>
      </c>
      <c r="I184" s="54">
        <v>16</v>
      </c>
      <c r="J184" s="54">
        <v>105</v>
      </c>
      <c r="K184" s="54">
        <v>190</v>
      </c>
      <c r="L184" s="54">
        <v>32</v>
      </c>
      <c r="M184" s="54">
        <v>22</v>
      </c>
      <c r="N184" s="54">
        <v>12</v>
      </c>
      <c r="O184" s="54">
        <v>6</v>
      </c>
      <c r="P184" s="54">
        <v>154</v>
      </c>
      <c r="Q184" s="54">
        <v>61</v>
      </c>
      <c r="R184" s="54">
        <v>37</v>
      </c>
      <c r="S184" s="54">
        <v>12</v>
      </c>
      <c r="T184" s="54">
        <v>41</v>
      </c>
      <c r="U184" s="54">
        <v>20</v>
      </c>
      <c r="V184" s="54">
        <v>2</v>
      </c>
      <c r="W184" s="54">
        <v>0</v>
      </c>
    </row>
    <row r="185" spans="1:23" x14ac:dyDescent="0.2">
      <c r="A185" s="35" t="s">
        <v>196</v>
      </c>
      <c r="B185" s="54">
        <v>2196</v>
      </c>
      <c r="C185" s="59">
        <v>23.3</v>
      </c>
      <c r="D185" s="54">
        <v>1448</v>
      </c>
      <c r="E185" s="54">
        <v>397</v>
      </c>
      <c r="F185" s="54">
        <v>53</v>
      </c>
      <c r="G185" s="54">
        <v>307</v>
      </c>
      <c r="H185" s="54">
        <v>56</v>
      </c>
      <c r="I185" s="54">
        <v>78</v>
      </c>
      <c r="J185" s="54">
        <v>148</v>
      </c>
      <c r="K185" s="54">
        <v>522</v>
      </c>
      <c r="L185" s="54">
        <v>181</v>
      </c>
      <c r="M185" s="54">
        <v>64</v>
      </c>
      <c r="N185" s="54">
        <v>47</v>
      </c>
      <c r="O185" s="54">
        <v>36</v>
      </c>
      <c r="P185" s="54">
        <v>110</v>
      </c>
      <c r="Q185" s="54">
        <v>32</v>
      </c>
      <c r="R185" s="54">
        <v>18</v>
      </c>
      <c r="S185" s="54">
        <v>9</v>
      </c>
      <c r="T185" s="54">
        <v>53</v>
      </c>
      <c r="U185" s="54">
        <v>60</v>
      </c>
      <c r="V185" s="54">
        <v>3</v>
      </c>
      <c r="W185" s="54">
        <v>0</v>
      </c>
    </row>
    <row r="186" spans="1:23" x14ac:dyDescent="0.2">
      <c r="A186" s="35" t="s">
        <v>197</v>
      </c>
      <c r="B186" s="54">
        <v>3080</v>
      </c>
      <c r="C186" s="59">
        <v>31.5</v>
      </c>
      <c r="D186" s="54">
        <v>1315</v>
      </c>
      <c r="E186" s="54">
        <v>391</v>
      </c>
      <c r="F186" s="54">
        <v>13</v>
      </c>
      <c r="G186" s="54">
        <v>420</v>
      </c>
      <c r="H186" s="54">
        <v>81</v>
      </c>
      <c r="I186" s="54">
        <v>72</v>
      </c>
      <c r="J186" s="54">
        <v>54</v>
      </c>
      <c r="K186" s="54">
        <v>1224</v>
      </c>
      <c r="L186" s="54">
        <v>241</v>
      </c>
      <c r="M186" s="54">
        <v>486</v>
      </c>
      <c r="N186" s="54">
        <v>60</v>
      </c>
      <c r="O186" s="54">
        <v>7</v>
      </c>
      <c r="P186" s="54">
        <v>316</v>
      </c>
      <c r="Q186" s="54">
        <v>101</v>
      </c>
      <c r="R186" s="54">
        <v>26</v>
      </c>
      <c r="S186" s="54">
        <v>65</v>
      </c>
      <c r="T186" s="54">
        <v>169</v>
      </c>
      <c r="U186" s="54">
        <v>53</v>
      </c>
      <c r="V186" s="54">
        <v>1</v>
      </c>
      <c r="W186" s="54">
        <v>2</v>
      </c>
    </row>
    <row r="187" spans="1:23" x14ac:dyDescent="0.2">
      <c r="A187" s="49" t="s">
        <v>198</v>
      </c>
      <c r="B187" s="54">
        <v>1435</v>
      </c>
      <c r="C187" s="59">
        <v>15.3</v>
      </c>
      <c r="D187" s="54">
        <v>791</v>
      </c>
      <c r="E187" s="54">
        <v>260</v>
      </c>
      <c r="F187" s="54">
        <v>9</v>
      </c>
      <c r="G187" s="54">
        <v>158</v>
      </c>
      <c r="H187" s="54">
        <v>34</v>
      </c>
      <c r="I187" s="54">
        <v>31</v>
      </c>
      <c r="J187" s="54">
        <v>162</v>
      </c>
      <c r="K187" s="54">
        <v>487</v>
      </c>
      <c r="L187" s="54">
        <v>140</v>
      </c>
      <c r="M187" s="54">
        <v>42</v>
      </c>
      <c r="N187" s="54">
        <v>19</v>
      </c>
      <c r="O187" s="54">
        <v>8</v>
      </c>
      <c r="P187" s="54">
        <v>105</v>
      </c>
      <c r="Q187" s="54">
        <v>48</v>
      </c>
      <c r="R187" s="54">
        <v>2</v>
      </c>
      <c r="S187" s="54">
        <v>2</v>
      </c>
      <c r="T187" s="54">
        <v>18</v>
      </c>
      <c r="U187" s="54">
        <v>33</v>
      </c>
      <c r="V187" s="54">
        <v>1</v>
      </c>
      <c r="W187" s="54">
        <v>0</v>
      </c>
    </row>
    <row r="188" spans="1:23" x14ac:dyDescent="0.2">
      <c r="A188" s="35" t="s">
        <v>199</v>
      </c>
      <c r="B188" s="54">
        <v>2175</v>
      </c>
      <c r="C188" s="59">
        <v>22.6</v>
      </c>
      <c r="D188" s="54">
        <v>1517</v>
      </c>
      <c r="E188" s="54">
        <v>412</v>
      </c>
      <c r="F188" s="54">
        <v>21</v>
      </c>
      <c r="G188" s="54">
        <v>370</v>
      </c>
      <c r="H188" s="54">
        <v>76</v>
      </c>
      <c r="I188" s="54">
        <v>81</v>
      </c>
      <c r="J188" s="54">
        <v>253</v>
      </c>
      <c r="K188" s="54">
        <v>426</v>
      </c>
      <c r="L188" s="54">
        <v>115</v>
      </c>
      <c r="M188" s="54">
        <v>71</v>
      </c>
      <c r="N188" s="54">
        <v>42</v>
      </c>
      <c r="O188" s="54">
        <v>19</v>
      </c>
      <c r="P188" s="54">
        <v>110</v>
      </c>
      <c r="Q188" s="54">
        <v>29</v>
      </c>
      <c r="R188" s="54">
        <v>18</v>
      </c>
      <c r="S188" s="54">
        <v>11</v>
      </c>
      <c r="T188" s="54">
        <v>40</v>
      </c>
      <c r="U188" s="54">
        <v>77</v>
      </c>
      <c r="V188" s="54">
        <v>3</v>
      </c>
      <c r="W188" s="54">
        <v>2</v>
      </c>
    </row>
    <row r="189" spans="1:23" x14ac:dyDescent="0.2">
      <c r="A189" s="35" t="s">
        <v>200</v>
      </c>
      <c r="B189" s="54">
        <v>1638</v>
      </c>
      <c r="C189" s="59">
        <v>21.8</v>
      </c>
      <c r="D189" s="54">
        <v>951</v>
      </c>
      <c r="E189" s="54">
        <v>303</v>
      </c>
      <c r="F189" s="54">
        <v>20</v>
      </c>
      <c r="G189" s="54">
        <v>109</v>
      </c>
      <c r="H189" s="54">
        <v>54</v>
      </c>
      <c r="I189" s="54">
        <v>8</v>
      </c>
      <c r="J189" s="54">
        <v>203</v>
      </c>
      <c r="K189" s="54">
        <v>517</v>
      </c>
      <c r="L189" s="54">
        <v>143</v>
      </c>
      <c r="M189" s="54">
        <v>25</v>
      </c>
      <c r="N189" s="54">
        <v>218</v>
      </c>
      <c r="O189" s="54">
        <v>1</v>
      </c>
      <c r="P189" s="54">
        <v>92</v>
      </c>
      <c r="Q189" s="54">
        <v>18</v>
      </c>
      <c r="R189" s="54">
        <v>5</v>
      </c>
      <c r="S189" s="54">
        <v>24</v>
      </c>
      <c r="T189" s="54">
        <v>52</v>
      </c>
      <c r="U189" s="54">
        <v>25</v>
      </c>
      <c r="V189" s="54">
        <v>0</v>
      </c>
      <c r="W189" s="54">
        <v>1</v>
      </c>
    </row>
    <row r="190" spans="1:23" x14ac:dyDescent="0.2">
      <c r="A190" s="35" t="s">
        <v>201</v>
      </c>
      <c r="B190" s="54">
        <v>2283</v>
      </c>
      <c r="C190" s="59">
        <v>39.6</v>
      </c>
      <c r="D190" s="54">
        <v>2077</v>
      </c>
      <c r="E190" s="54">
        <v>266</v>
      </c>
      <c r="F190" s="54">
        <v>51</v>
      </c>
      <c r="G190" s="54">
        <v>232</v>
      </c>
      <c r="H190" s="54">
        <v>48</v>
      </c>
      <c r="I190" s="54">
        <v>37</v>
      </c>
      <c r="J190" s="54">
        <v>1122</v>
      </c>
      <c r="K190" s="54">
        <v>137</v>
      </c>
      <c r="L190" s="54">
        <v>29</v>
      </c>
      <c r="M190" s="54">
        <v>0</v>
      </c>
      <c r="N190" s="54">
        <v>87</v>
      </c>
      <c r="O190" s="54">
        <v>7</v>
      </c>
      <c r="P190" s="54">
        <v>31</v>
      </c>
      <c r="Q190" s="54">
        <v>0</v>
      </c>
      <c r="R190" s="54">
        <v>1</v>
      </c>
      <c r="S190" s="54">
        <v>2</v>
      </c>
      <c r="T190" s="54">
        <v>7</v>
      </c>
      <c r="U190" s="54">
        <v>28</v>
      </c>
      <c r="V190" s="54">
        <v>3</v>
      </c>
      <c r="W190" s="54">
        <v>0</v>
      </c>
    </row>
    <row r="191" spans="1:23" x14ac:dyDescent="0.2">
      <c r="A191" s="49" t="s">
        <v>202</v>
      </c>
      <c r="B191" s="54">
        <v>3659</v>
      </c>
      <c r="C191" s="59">
        <v>41.7</v>
      </c>
      <c r="D191" s="54">
        <v>1536</v>
      </c>
      <c r="E191" s="54">
        <v>262</v>
      </c>
      <c r="F191" s="54">
        <v>15</v>
      </c>
      <c r="G191" s="54">
        <v>613</v>
      </c>
      <c r="H191" s="54">
        <v>33</v>
      </c>
      <c r="I191" s="54">
        <v>63</v>
      </c>
      <c r="J191" s="54">
        <v>168</v>
      </c>
      <c r="K191" s="54">
        <v>1539</v>
      </c>
      <c r="L191" s="54">
        <v>411</v>
      </c>
      <c r="M191" s="54">
        <v>540</v>
      </c>
      <c r="N191" s="54">
        <v>163</v>
      </c>
      <c r="O191" s="54">
        <v>10</v>
      </c>
      <c r="P191" s="54">
        <v>420</v>
      </c>
      <c r="Q191" s="54">
        <v>267</v>
      </c>
      <c r="R191" s="54">
        <v>32</v>
      </c>
      <c r="S191" s="54">
        <v>16</v>
      </c>
      <c r="T191" s="54">
        <v>125</v>
      </c>
      <c r="U191" s="54">
        <v>34</v>
      </c>
      <c r="V191" s="54">
        <v>1</v>
      </c>
      <c r="W191" s="54">
        <v>4</v>
      </c>
    </row>
    <row r="192" spans="1:23" x14ac:dyDescent="0.2">
      <c r="A192" s="47" t="s">
        <v>203</v>
      </c>
      <c r="B192" s="51">
        <v>2144118</v>
      </c>
      <c r="C192" s="60">
        <v>24.3</v>
      </c>
      <c r="D192" s="51">
        <v>1333006</v>
      </c>
      <c r="E192" s="51">
        <v>298027</v>
      </c>
      <c r="F192" s="51">
        <v>116896</v>
      </c>
      <c r="G192" s="51">
        <v>306414</v>
      </c>
      <c r="H192" s="51">
        <v>40291</v>
      </c>
      <c r="I192" s="51">
        <v>79610</v>
      </c>
      <c r="J192" s="51">
        <v>262748</v>
      </c>
      <c r="K192" s="51">
        <v>365235</v>
      </c>
      <c r="L192" s="51">
        <v>78092</v>
      </c>
      <c r="M192" s="51">
        <v>70051</v>
      </c>
      <c r="N192" s="51">
        <v>63516</v>
      </c>
      <c r="O192" s="51">
        <v>15225</v>
      </c>
      <c r="P192" s="51">
        <v>128799</v>
      </c>
      <c r="Q192" s="51">
        <v>26977</v>
      </c>
      <c r="R192" s="51">
        <v>12868</v>
      </c>
      <c r="S192" s="51">
        <v>15972</v>
      </c>
      <c r="T192" s="51">
        <v>86705</v>
      </c>
      <c r="U192" s="51">
        <v>78977</v>
      </c>
      <c r="V192" s="51">
        <v>4197</v>
      </c>
      <c r="W192" s="51">
        <v>1540</v>
      </c>
    </row>
  </sheetData>
  <mergeCells count="4">
    <mergeCell ref="D10:J10"/>
    <mergeCell ref="K10:O10"/>
    <mergeCell ref="P10:S10"/>
    <mergeCell ref="A13:W13"/>
  </mergeCell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03"/>
  <sheetViews>
    <sheetView windowProtection="1" zoomScale="90" zoomScaleNormal="9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A7" sqref="A7"/>
    </sheetView>
  </sheetViews>
  <sheetFormatPr baseColWidth="10" defaultColWidth="9.140625" defaultRowHeight="12.75" x14ac:dyDescent="0.2"/>
  <cols>
    <col min="1" max="1" width="39.5703125" style="28" customWidth="1"/>
    <col min="2" max="2" width="61.7109375" style="28"/>
    <col min="3" max="3" width="22.42578125" style="28"/>
    <col min="4" max="4" width="16.7109375" style="28"/>
    <col min="5" max="5" width="34.5703125" style="28"/>
    <col min="6" max="6" width="17.140625" style="28"/>
    <col min="7" max="7" width="17.85546875" style="28"/>
    <col min="8" max="8" width="30.42578125" style="28"/>
    <col min="9" max="9" width="45" style="28"/>
    <col min="10" max="10" width="23.85546875" style="28"/>
    <col min="11" max="11" width="65.28515625" style="28"/>
    <col min="12" max="12" width="22.42578125" style="28"/>
    <col min="13" max="13" width="16.7109375" style="28"/>
    <col min="14" max="14" width="34.5703125" style="28"/>
    <col min="15" max="15" width="17.140625" style="28"/>
    <col min="16" max="16" width="17.85546875" style="28"/>
    <col min="17" max="17" width="30.42578125" style="28"/>
    <col min="18" max="18" width="40.5703125" style="28"/>
    <col min="19" max="1025" width="11.5703125" style="28"/>
  </cols>
  <sheetData>
    <row r="1" spans="1:18" x14ac:dyDescent="0.2">
      <c r="A1" s="29" t="s">
        <v>13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18" x14ac:dyDescent="0.2">
      <c r="A2" s="29" t="s">
        <v>14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x14ac:dyDescent="0.2">
      <c r="A3" s="29" t="s">
        <v>323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x14ac:dyDescent="0.2">
      <c r="A4" s="29" t="s">
        <v>296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</row>
    <row r="5" spans="1:18" x14ac:dyDescent="0.2">
      <c r="A5" s="29" t="s">
        <v>264</v>
      </c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</row>
    <row r="6" spans="1:18" x14ac:dyDescent="0.2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</row>
    <row r="7" spans="1:18" x14ac:dyDescent="0.2">
      <c r="A7" s="28" t="s">
        <v>17</v>
      </c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</row>
    <row r="8" spans="1:18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</row>
    <row r="9" spans="1:18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</row>
    <row r="10" spans="1:18" x14ac:dyDescent="0.2">
      <c r="A10" s="30"/>
      <c r="B10" s="78" t="s">
        <v>297</v>
      </c>
      <c r="C10" s="78"/>
      <c r="D10" s="78"/>
      <c r="E10" s="78"/>
      <c r="F10" s="78"/>
      <c r="G10" s="78"/>
      <c r="H10" s="78"/>
      <c r="I10" s="78"/>
      <c r="J10" s="78"/>
      <c r="K10" s="78"/>
      <c r="L10" s="79" t="s">
        <v>298</v>
      </c>
      <c r="M10" s="79"/>
      <c r="N10" s="79"/>
      <c r="O10" s="79"/>
      <c r="P10" s="79"/>
      <c r="Q10" s="79"/>
      <c r="R10" s="79"/>
    </row>
    <row r="11" spans="1:18" x14ac:dyDescent="0.2">
      <c r="A11" s="33"/>
      <c r="B11" s="33" t="s">
        <v>299</v>
      </c>
      <c r="C11" s="33" t="s">
        <v>300</v>
      </c>
      <c r="D11" s="33" t="s">
        <v>301</v>
      </c>
      <c r="E11" s="33" t="s">
        <v>302</v>
      </c>
      <c r="F11" s="33" t="s">
        <v>303</v>
      </c>
      <c r="G11" s="33" t="s">
        <v>304</v>
      </c>
      <c r="H11" s="33" t="s">
        <v>305</v>
      </c>
      <c r="I11" s="33" t="s">
        <v>306</v>
      </c>
      <c r="J11" s="33" t="s">
        <v>307</v>
      </c>
      <c r="K11" s="33" t="s">
        <v>308</v>
      </c>
      <c r="L11" s="33" t="s">
        <v>300</v>
      </c>
      <c r="M11" s="33" t="s">
        <v>301</v>
      </c>
      <c r="N11" s="33" t="s">
        <v>302</v>
      </c>
      <c r="O11" s="33" t="s">
        <v>303</v>
      </c>
      <c r="P11" s="33" t="s">
        <v>304</v>
      </c>
      <c r="Q11" s="33" t="s">
        <v>305</v>
      </c>
      <c r="R11" s="33" t="s">
        <v>309</v>
      </c>
    </row>
    <row r="12" spans="1:18" x14ac:dyDescent="0.2">
      <c r="A12" s="33" t="s">
        <v>23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</row>
    <row r="13" spans="1:18" x14ac:dyDescent="0.2">
      <c r="A13" s="80" t="s">
        <v>24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</row>
    <row r="14" spans="1:18" x14ac:dyDescent="0.2">
      <c r="A14" s="61" t="s">
        <v>25</v>
      </c>
      <c r="B14" s="36">
        <v>167386</v>
      </c>
      <c r="C14" s="36">
        <v>1834</v>
      </c>
      <c r="D14" s="36">
        <v>1876</v>
      </c>
      <c r="E14" s="36">
        <v>-42</v>
      </c>
      <c r="F14" s="36">
        <v>11995</v>
      </c>
      <c r="G14" s="36">
        <v>11060</v>
      </c>
      <c r="H14" s="36">
        <v>935</v>
      </c>
      <c r="I14" s="62">
        <v>1234</v>
      </c>
      <c r="J14" s="37">
        <v>0.7</v>
      </c>
      <c r="K14" s="36">
        <v>168620</v>
      </c>
      <c r="L14" s="63">
        <f t="shared" ref="L14:R19" si="0">C14/($K14/1000)</f>
        <v>10.876527102360336</v>
      </c>
      <c r="M14" s="63">
        <f t="shared" si="0"/>
        <v>11.125607875696833</v>
      </c>
      <c r="N14" s="63">
        <f t="shared" si="0"/>
        <v>-0.24908077333649625</v>
      </c>
      <c r="O14" s="63">
        <f t="shared" si="0"/>
        <v>71.136282765982685</v>
      </c>
      <c r="P14" s="63">
        <f t="shared" si="0"/>
        <v>65.591270311944015</v>
      </c>
      <c r="Q14" s="63">
        <f t="shared" si="0"/>
        <v>5.5450124540386669</v>
      </c>
      <c r="R14" s="63">
        <f t="shared" si="0"/>
        <v>7.3182303404103903</v>
      </c>
    </row>
    <row r="15" spans="1:18" x14ac:dyDescent="0.2">
      <c r="A15" s="61" t="s">
        <v>26</v>
      </c>
      <c r="B15" s="36">
        <v>128848</v>
      </c>
      <c r="C15" s="36">
        <v>1514</v>
      </c>
      <c r="D15" s="36">
        <v>1265</v>
      </c>
      <c r="E15" s="36">
        <v>249</v>
      </c>
      <c r="F15" s="36">
        <v>10994</v>
      </c>
      <c r="G15" s="36">
        <v>10045</v>
      </c>
      <c r="H15" s="36">
        <v>949</v>
      </c>
      <c r="I15" s="62">
        <v>1167</v>
      </c>
      <c r="J15" s="37">
        <v>0.9</v>
      </c>
      <c r="K15" s="36">
        <v>130015</v>
      </c>
      <c r="L15" s="63">
        <f t="shared" si="0"/>
        <v>11.644810214206055</v>
      </c>
      <c r="M15" s="63">
        <f t="shared" si="0"/>
        <v>9.7296465792408586</v>
      </c>
      <c r="N15" s="63">
        <f t="shared" si="0"/>
        <v>1.9151636349651966</v>
      </c>
      <c r="O15" s="63">
        <f t="shared" si="0"/>
        <v>84.559473906856908</v>
      </c>
      <c r="P15" s="63">
        <f t="shared" si="0"/>
        <v>77.260316117371076</v>
      </c>
      <c r="Q15" s="63">
        <f t="shared" si="0"/>
        <v>7.2991577894858297</v>
      </c>
      <c r="R15" s="63">
        <f t="shared" si="0"/>
        <v>8.9758873976079698</v>
      </c>
    </row>
    <row r="16" spans="1:18" x14ac:dyDescent="0.2">
      <c r="A16" s="61" t="s">
        <v>27</v>
      </c>
      <c r="B16" s="36">
        <v>191557</v>
      </c>
      <c r="C16" s="36">
        <v>2351</v>
      </c>
      <c r="D16" s="36">
        <v>1359</v>
      </c>
      <c r="E16" s="36">
        <v>992</v>
      </c>
      <c r="F16" s="36">
        <v>24103</v>
      </c>
      <c r="G16" s="36">
        <v>18169</v>
      </c>
      <c r="H16" s="36">
        <v>5934</v>
      </c>
      <c r="I16" s="62">
        <v>3008</v>
      </c>
      <c r="J16" s="37">
        <v>1.5</v>
      </c>
      <c r="K16" s="36">
        <v>194565</v>
      </c>
      <c r="L16" s="63">
        <f t="shared" si="0"/>
        <v>12.083365456274253</v>
      </c>
      <c r="M16" s="63">
        <f t="shared" si="0"/>
        <v>6.9848122735332669</v>
      </c>
      <c r="N16" s="63">
        <f t="shared" si="0"/>
        <v>5.0985531827409867</v>
      </c>
      <c r="O16" s="63">
        <f t="shared" si="0"/>
        <v>123.88147919718347</v>
      </c>
      <c r="P16" s="63">
        <f t="shared" si="0"/>
        <v>93.382674170585673</v>
      </c>
      <c r="Q16" s="63">
        <f t="shared" si="0"/>
        <v>30.498805026597797</v>
      </c>
      <c r="R16" s="63">
        <f t="shared" si="0"/>
        <v>15.460129005730733</v>
      </c>
    </row>
    <row r="17" spans="1:18" x14ac:dyDescent="0.2">
      <c r="A17" s="61" t="s">
        <v>28</v>
      </c>
      <c r="B17" s="36">
        <v>132788</v>
      </c>
      <c r="C17" s="36">
        <v>1687</v>
      </c>
      <c r="D17" s="36">
        <v>978</v>
      </c>
      <c r="E17" s="36">
        <v>709</v>
      </c>
      <c r="F17" s="36">
        <v>12951</v>
      </c>
      <c r="G17" s="36">
        <v>13297</v>
      </c>
      <c r="H17" s="36">
        <v>-346</v>
      </c>
      <c r="I17" s="62">
        <v>1109</v>
      </c>
      <c r="J17" s="37">
        <v>0.8</v>
      </c>
      <c r="K17" s="36">
        <v>133897</v>
      </c>
      <c r="L17" s="63">
        <f t="shared" si="0"/>
        <v>12.599236726737717</v>
      </c>
      <c r="M17" s="63">
        <f t="shared" si="0"/>
        <v>7.3041218249848772</v>
      </c>
      <c r="N17" s="63">
        <f t="shared" si="0"/>
        <v>5.2951149017528403</v>
      </c>
      <c r="O17" s="63">
        <f t="shared" si="0"/>
        <v>96.723600976870287</v>
      </c>
      <c r="P17" s="63">
        <f t="shared" si="0"/>
        <v>99.307676796343458</v>
      </c>
      <c r="Q17" s="63">
        <f t="shared" si="0"/>
        <v>-2.5840758194731772</v>
      </c>
      <c r="R17" s="63">
        <f t="shared" si="0"/>
        <v>8.2824857913172067</v>
      </c>
    </row>
    <row r="18" spans="1:18" x14ac:dyDescent="0.2">
      <c r="A18" s="61" t="s">
        <v>29</v>
      </c>
      <c r="B18" s="36">
        <v>105676</v>
      </c>
      <c r="C18" s="36">
        <v>1284</v>
      </c>
      <c r="D18" s="36">
        <v>843</v>
      </c>
      <c r="E18" s="36">
        <v>441</v>
      </c>
      <c r="F18" s="36">
        <v>6894</v>
      </c>
      <c r="G18" s="36">
        <v>6041</v>
      </c>
      <c r="H18" s="36">
        <v>853</v>
      </c>
      <c r="I18" s="62">
        <v>1102</v>
      </c>
      <c r="J18" s="37">
        <v>1</v>
      </c>
      <c r="K18" s="36">
        <v>106778</v>
      </c>
      <c r="L18" s="63">
        <f t="shared" si="0"/>
        <v>12.024948959523497</v>
      </c>
      <c r="M18" s="63">
        <f t="shared" si="0"/>
        <v>7.8948847140796792</v>
      </c>
      <c r="N18" s="63">
        <f t="shared" si="0"/>
        <v>4.1300642454438181</v>
      </c>
      <c r="O18" s="63">
        <f t="shared" si="0"/>
        <v>64.563861469591117</v>
      </c>
      <c r="P18" s="63">
        <f t="shared" si="0"/>
        <v>56.575324505047853</v>
      </c>
      <c r="Q18" s="63">
        <f t="shared" si="0"/>
        <v>7.9885369645432576</v>
      </c>
      <c r="R18" s="63">
        <f t="shared" si="0"/>
        <v>10.320478001086366</v>
      </c>
    </row>
    <row r="19" spans="1:18" x14ac:dyDescent="0.2">
      <c r="A19" s="61" t="s">
        <v>30</v>
      </c>
      <c r="B19" s="36">
        <v>384786</v>
      </c>
      <c r="C19" s="36">
        <v>5141</v>
      </c>
      <c r="D19" s="36">
        <v>3441</v>
      </c>
      <c r="E19" s="36">
        <v>1700</v>
      </c>
      <c r="F19" s="36">
        <v>33203</v>
      </c>
      <c r="G19" s="36">
        <v>28044</v>
      </c>
      <c r="H19" s="36">
        <v>5159</v>
      </c>
      <c r="I19" s="62">
        <v>6573</v>
      </c>
      <c r="J19" s="37">
        <v>1.7</v>
      </c>
      <c r="K19" s="36">
        <v>391359</v>
      </c>
      <c r="L19" s="63">
        <f t="shared" si="0"/>
        <v>13.136276411172352</v>
      </c>
      <c r="M19" s="63">
        <f t="shared" si="0"/>
        <v>8.7924386560677021</v>
      </c>
      <c r="N19" s="63">
        <f t="shared" si="0"/>
        <v>4.3438377551046488</v>
      </c>
      <c r="O19" s="63">
        <f t="shared" si="0"/>
        <v>84.840261754552728</v>
      </c>
      <c r="P19" s="63">
        <f t="shared" si="0"/>
        <v>71.657991767149852</v>
      </c>
      <c r="Q19" s="63">
        <f t="shared" si="0"/>
        <v>13.18226998740287</v>
      </c>
      <c r="R19" s="63">
        <f t="shared" si="0"/>
        <v>16.795320920178149</v>
      </c>
    </row>
    <row r="20" spans="1:18" x14ac:dyDescent="0.2">
      <c r="A20" s="64" t="s">
        <v>31</v>
      </c>
      <c r="B20" s="36"/>
      <c r="C20" s="36"/>
      <c r="D20" s="36"/>
      <c r="E20" s="36"/>
      <c r="F20" s="36"/>
      <c r="G20" s="36"/>
      <c r="H20" s="36"/>
      <c r="I20" s="62"/>
      <c r="J20" s="37"/>
      <c r="K20" s="36"/>
      <c r="L20" s="63"/>
      <c r="M20" s="63"/>
      <c r="N20" s="63"/>
      <c r="O20" s="63"/>
      <c r="P20" s="63"/>
      <c r="Q20" s="63"/>
      <c r="R20" s="63"/>
    </row>
    <row r="21" spans="1:18" x14ac:dyDescent="0.2">
      <c r="A21" s="61" t="s">
        <v>32</v>
      </c>
      <c r="B21" s="36">
        <v>53031</v>
      </c>
      <c r="C21" s="36">
        <v>599</v>
      </c>
      <c r="D21" s="36">
        <v>560</v>
      </c>
      <c r="E21" s="36">
        <v>39</v>
      </c>
      <c r="F21" s="36">
        <v>3909</v>
      </c>
      <c r="G21" s="36">
        <v>3095</v>
      </c>
      <c r="H21" s="36">
        <v>814</v>
      </c>
      <c r="I21" s="62">
        <v>636</v>
      </c>
      <c r="J21" s="37">
        <v>1.2</v>
      </c>
      <c r="K21" s="36">
        <v>53667</v>
      </c>
      <c r="L21" s="63">
        <f t="shared" ref="L21:R24" si="1">C21/($K21/1000)</f>
        <v>11.161421357631319</v>
      </c>
      <c r="M21" s="63">
        <f t="shared" si="1"/>
        <v>10.43471779678387</v>
      </c>
      <c r="N21" s="63">
        <f t="shared" si="1"/>
        <v>0.72670356084744814</v>
      </c>
      <c r="O21" s="63">
        <f t="shared" si="1"/>
        <v>72.83805690647884</v>
      </c>
      <c r="P21" s="63">
        <f t="shared" si="1"/>
        <v>57.670449251868</v>
      </c>
      <c r="Q21" s="63">
        <f t="shared" si="1"/>
        <v>15.16760765461084</v>
      </c>
      <c r="R21" s="63">
        <f t="shared" si="1"/>
        <v>11.85085806920454</v>
      </c>
    </row>
    <row r="22" spans="1:18" x14ac:dyDescent="0.2">
      <c r="A22" s="61" t="s">
        <v>33</v>
      </c>
      <c r="B22" s="36">
        <v>62792</v>
      </c>
      <c r="C22" s="36">
        <v>506</v>
      </c>
      <c r="D22" s="36">
        <v>543</v>
      </c>
      <c r="E22" s="36">
        <v>-37</v>
      </c>
      <c r="F22" s="36">
        <v>5151</v>
      </c>
      <c r="G22" s="36">
        <v>4183</v>
      </c>
      <c r="H22" s="36">
        <v>968</v>
      </c>
      <c r="I22" s="62">
        <v>876</v>
      </c>
      <c r="J22" s="37">
        <v>1.4</v>
      </c>
      <c r="K22" s="36">
        <v>63668</v>
      </c>
      <c r="L22" s="63">
        <f t="shared" si="1"/>
        <v>7.9474775397373874</v>
      </c>
      <c r="M22" s="63">
        <f t="shared" si="1"/>
        <v>8.5286172017339954</v>
      </c>
      <c r="N22" s="63">
        <f t="shared" si="1"/>
        <v>-0.58113966199660738</v>
      </c>
      <c r="O22" s="63">
        <f t="shared" si="1"/>
        <v>80.904064836338506</v>
      </c>
      <c r="P22" s="63">
        <f t="shared" si="1"/>
        <v>65.70019476031915</v>
      </c>
      <c r="Q22" s="63">
        <f t="shared" si="1"/>
        <v>15.203870076019351</v>
      </c>
      <c r="R22" s="63">
        <f t="shared" si="1"/>
        <v>13.758874159703462</v>
      </c>
    </row>
    <row r="23" spans="1:18" x14ac:dyDescent="0.2">
      <c r="A23" s="61" t="s">
        <v>34</v>
      </c>
      <c r="B23" s="36">
        <v>80501</v>
      </c>
      <c r="C23" s="36">
        <v>873</v>
      </c>
      <c r="D23" s="36">
        <v>744</v>
      </c>
      <c r="E23" s="36">
        <v>129</v>
      </c>
      <c r="F23" s="36">
        <v>6915</v>
      </c>
      <c r="G23" s="36">
        <v>6500</v>
      </c>
      <c r="H23" s="36">
        <v>415</v>
      </c>
      <c r="I23" s="62">
        <v>556</v>
      </c>
      <c r="J23" s="37">
        <v>0.7</v>
      </c>
      <c r="K23" s="36">
        <v>81057</v>
      </c>
      <c r="L23" s="63">
        <f t="shared" si="1"/>
        <v>10.770198749028461</v>
      </c>
      <c r="M23" s="63">
        <f t="shared" si="1"/>
        <v>9.1787260816462481</v>
      </c>
      <c r="N23" s="63">
        <f t="shared" si="1"/>
        <v>1.5914726673822124</v>
      </c>
      <c r="O23" s="63">
        <f t="shared" si="1"/>
        <v>85.310337170139533</v>
      </c>
      <c r="P23" s="63">
        <f t="shared" si="1"/>
        <v>80.190483240188996</v>
      </c>
      <c r="Q23" s="63">
        <f t="shared" si="1"/>
        <v>5.1198539299505281</v>
      </c>
      <c r="R23" s="63">
        <f t="shared" si="1"/>
        <v>6.8593705663915516</v>
      </c>
    </row>
    <row r="24" spans="1:18" x14ac:dyDescent="0.2">
      <c r="A24" s="61" t="s">
        <v>35</v>
      </c>
      <c r="B24" s="36">
        <v>74581</v>
      </c>
      <c r="C24" s="36">
        <v>871</v>
      </c>
      <c r="D24" s="36">
        <v>637</v>
      </c>
      <c r="E24" s="36">
        <v>234</v>
      </c>
      <c r="F24" s="36">
        <v>6021</v>
      </c>
      <c r="G24" s="36">
        <v>5443</v>
      </c>
      <c r="H24" s="36">
        <v>578</v>
      </c>
      <c r="I24" s="62">
        <v>729</v>
      </c>
      <c r="J24" s="37">
        <v>1</v>
      </c>
      <c r="K24" s="36">
        <v>75310</v>
      </c>
      <c r="L24" s="63">
        <f t="shared" si="1"/>
        <v>11.565529146195724</v>
      </c>
      <c r="M24" s="63">
        <f t="shared" si="1"/>
        <v>8.4583720621431411</v>
      </c>
      <c r="N24" s="63">
        <f t="shared" si="1"/>
        <v>3.1071570840525826</v>
      </c>
      <c r="O24" s="63">
        <f t="shared" si="1"/>
        <v>79.949541893506833</v>
      </c>
      <c r="P24" s="63">
        <f t="shared" si="1"/>
        <v>72.27459832691541</v>
      </c>
      <c r="Q24" s="63">
        <f t="shared" si="1"/>
        <v>7.6749435665914216</v>
      </c>
      <c r="R24" s="63">
        <f t="shared" si="1"/>
        <v>9.6799893772407373</v>
      </c>
    </row>
    <row r="25" spans="1:18" x14ac:dyDescent="0.2">
      <c r="A25" s="64" t="s">
        <v>36</v>
      </c>
      <c r="B25" s="36"/>
      <c r="C25" s="36"/>
      <c r="D25" s="36"/>
      <c r="E25" s="36"/>
      <c r="F25" s="36"/>
      <c r="G25" s="36"/>
      <c r="H25" s="36"/>
      <c r="I25" s="62"/>
      <c r="J25" s="37"/>
      <c r="K25" s="36"/>
      <c r="L25" s="63"/>
      <c r="M25" s="63"/>
      <c r="N25" s="63"/>
      <c r="O25" s="63"/>
      <c r="P25" s="63"/>
      <c r="Q25" s="63"/>
      <c r="R25" s="63"/>
    </row>
    <row r="26" spans="1:18" x14ac:dyDescent="0.2">
      <c r="A26" s="61" t="s">
        <v>37</v>
      </c>
      <c r="B26" s="36">
        <v>20185</v>
      </c>
      <c r="C26" s="36">
        <v>232</v>
      </c>
      <c r="D26" s="36">
        <v>188</v>
      </c>
      <c r="E26" s="36">
        <v>44</v>
      </c>
      <c r="F26" s="36">
        <v>1872</v>
      </c>
      <c r="G26" s="36">
        <v>1685</v>
      </c>
      <c r="H26" s="36">
        <v>187</v>
      </c>
      <c r="I26" s="62">
        <v>260</v>
      </c>
      <c r="J26" s="37">
        <v>1.3</v>
      </c>
      <c r="K26" s="36">
        <v>20445</v>
      </c>
      <c r="L26" s="63">
        <f t="shared" ref="L26:L59" si="2">C26/($K26/1000)</f>
        <v>11.347517730496454</v>
      </c>
      <c r="M26" s="63">
        <f t="shared" ref="M26:M59" si="3">D26/($K26/1000)</f>
        <v>9.1954022988505741</v>
      </c>
      <c r="N26" s="63">
        <f t="shared" ref="N26:N59" si="4">E26/($K26/1000)</f>
        <v>2.1521154316458793</v>
      </c>
      <c r="O26" s="63">
        <f t="shared" ref="O26:O59" si="5">F26/($K26/1000)</f>
        <v>91.562729273661034</v>
      </c>
      <c r="P26" s="63">
        <f t="shared" ref="P26:P59" si="6">G26/($K26/1000)</f>
        <v>82.41623868916605</v>
      </c>
      <c r="Q26" s="63">
        <f t="shared" ref="Q26:Q59" si="7">H26/($K26/1000)</f>
        <v>9.1464905844949858</v>
      </c>
      <c r="R26" s="63">
        <f t="shared" ref="R26:R59" si="8">I26/($K26/1000)</f>
        <v>12.717045732452922</v>
      </c>
    </row>
    <row r="27" spans="1:18" x14ac:dyDescent="0.2">
      <c r="A27" s="61" t="s">
        <v>38</v>
      </c>
      <c r="B27" s="36">
        <v>20249</v>
      </c>
      <c r="C27" s="36">
        <v>223</v>
      </c>
      <c r="D27" s="36">
        <v>166</v>
      </c>
      <c r="E27" s="36">
        <v>57</v>
      </c>
      <c r="F27" s="36">
        <v>1394</v>
      </c>
      <c r="G27" s="36">
        <v>1300</v>
      </c>
      <c r="H27" s="36">
        <v>94</v>
      </c>
      <c r="I27" s="62">
        <v>162</v>
      </c>
      <c r="J27" s="37">
        <v>0.8</v>
      </c>
      <c r="K27" s="36">
        <v>20411</v>
      </c>
      <c r="L27" s="63">
        <f t="shared" si="2"/>
        <v>10.925481358091224</v>
      </c>
      <c r="M27" s="63">
        <f t="shared" si="3"/>
        <v>8.1328695311351709</v>
      </c>
      <c r="N27" s="63">
        <f t="shared" si="4"/>
        <v>2.7926118269560529</v>
      </c>
      <c r="O27" s="63">
        <f t="shared" si="5"/>
        <v>68.296506785556801</v>
      </c>
      <c r="P27" s="63">
        <f t="shared" si="6"/>
        <v>63.691146930576643</v>
      </c>
      <c r="Q27" s="63">
        <f t="shared" si="7"/>
        <v>4.6053598549801578</v>
      </c>
      <c r="R27" s="63">
        <f t="shared" si="8"/>
        <v>7.9368967713487821</v>
      </c>
    </row>
    <row r="28" spans="1:18" x14ac:dyDescent="0.2">
      <c r="A28" s="61" t="s">
        <v>39</v>
      </c>
      <c r="B28" s="36">
        <v>22576</v>
      </c>
      <c r="C28" s="36">
        <v>242</v>
      </c>
      <c r="D28" s="36">
        <v>135</v>
      </c>
      <c r="E28" s="36">
        <v>107</v>
      </c>
      <c r="F28" s="36">
        <v>2146</v>
      </c>
      <c r="G28" s="36">
        <v>1601</v>
      </c>
      <c r="H28" s="36">
        <v>545</v>
      </c>
      <c r="I28" s="62">
        <v>652</v>
      </c>
      <c r="J28" s="37">
        <v>2.8</v>
      </c>
      <c r="K28" s="36">
        <v>23228</v>
      </c>
      <c r="L28" s="63">
        <f t="shared" si="2"/>
        <v>10.418460478732564</v>
      </c>
      <c r="M28" s="63">
        <f t="shared" si="3"/>
        <v>5.8119510935078349</v>
      </c>
      <c r="N28" s="63">
        <f t="shared" si="4"/>
        <v>4.6065093852247285</v>
      </c>
      <c r="O28" s="63">
        <f t="shared" si="5"/>
        <v>92.388496641983807</v>
      </c>
      <c r="P28" s="63">
        <f t="shared" si="6"/>
        <v>68.925434820044771</v>
      </c>
      <c r="Q28" s="63">
        <f t="shared" si="7"/>
        <v>23.463061821939039</v>
      </c>
      <c r="R28" s="63">
        <f t="shared" si="8"/>
        <v>28.069571207163765</v>
      </c>
    </row>
    <row r="29" spans="1:18" x14ac:dyDescent="0.2">
      <c r="A29" s="61" t="s">
        <v>40</v>
      </c>
      <c r="B29" s="36">
        <v>20824</v>
      </c>
      <c r="C29" s="36">
        <v>269</v>
      </c>
      <c r="D29" s="36">
        <v>149</v>
      </c>
      <c r="E29" s="36">
        <v>120</v>
      </c>
      <c r="F29" s="36">
        <v>2385</v>
      </c>
      <c r="G29" s="36">
        <v>1863</v>
      </c>
      <c r="H29" s="36">
        <v>522</v>
      </c>
      <c r="I29" s="62">
        <v>640</v>
      </c>
      <c r="J29" s="37">
        <v>3</v>
      </c>
      <c r="K29" s="36">
        <v>21464</v>
      </c>
      <c r="L29" s="63">
        <f t="shared" si="2"/>
        <v>12.532612746925084</v>
      </c>
      <c r="M29" s="63">
        <f t="shared" si="3"/>
        <v>6.9418561311964222</v>
      </c>
      <c r="N29" s="63">
        <f t="shared" si="4"/>
        <v>5.5907566157286626</v>
      </c>
      <c r="O29" s="63">
        <f t="shared" si="5"/>
        <v>111.11628773760717</v>
      </c>
      <c r="P29" s="63">
        <f t="shared" si="6"/>
        <v>86.79649645918748</v>
      </c>
      <c r="Q29" s="63">
        <f t="shared" si="7"/>
        <v>24.319791278419682</v>
      </c>
      <c r="R29" s="63">
        <f t="shared" si="8"/>
        <v>29.817368617219532</v>
      </c>
    </row>
    <row r="30" spans="1:18" x14ac:dyDescent="0.2">
      <c r="A30" s="61" t="s">
        <v>41</v>
      </c>
      <c r="B30" s="36">
        <v>20630</v>
      </c>
      <c r="C30" s="36">
        <v>232</v>
      </c>
      <c r="D30" s="36">
        <v>161</v>
      </c>
      <c r="E30" s="36">
        <v>71</v>
      </c>
      <c r="F30" s="36">
        <v>2389</v>
      </c>
      <c r="G30" s="36">
        <v>2537</v>
      </c>
      <c r="H30" s="36">
        <v>-148</v>
      </c>
      <c r="I30" s="62">
        <v>280</v>
      </c>
      <c r="J30" s="37">
        <v>1.3</v>
      </c>
      <c r="K30" s="36">
        <v>20910</v>
      </c>
      <c r="L30" s="63">
        <f t="shared" si="2"/>
        <v>11.095169775227165</v>
      </c>
      <c r="M30" s="63">
        <f t="shared" si="3"/>
        <v>7.6996652319464367</v>
      </c>
      <c r="N30" s="63">
        <f t="shared" si="4"/>
        <v>3.3955045432807269</v>
      </c>
      <c r="O30" s="63">
        <f t="shared" si="5"/>
        <v>114.25155428024868</v>
      </c>
      <c r="P30" s="63">
        <f t="shared" si="6"/>
        <v>121.32950741272118</v>
      </c>
      <c r="Q30" s="63">
        <f t="shared" si="7"/>
        <v>-7.0779531324725014</v>
      </c>
      <c r="R30" s="63">
        <f t="shared" si="8"/>
        <v>13.390722142515543</v>
      </c>
    </row>
    <row r="31" spans="1:18" x14ac:dyDescent="0.2">
      <c r="A31" s="61" t="s">
        <v>42</v>
      </c>
      <c r="B31" s="36">
        <v>34350</v>
      </c>
      <c r="C31" s="36">
        <v>317</v>
      </c>
      <c r="D31" s="36">
        <v>346</v>
      </c>
      <c r="E31" s="36">
        <v>-29</v>
      </c>
      <c r="F31" s="36">
        <v>2486</v>
      </c>
      <c r="G31" s="36">
        <v>2287</v>
      </c>
      <c r="H31" s="36">
        <v>199</v>
      </c>
      <c r="I31" s="62">
        <v>197</v>
      </c>
      <c r="J31" s="37">
        <v>0.6</v>
      </c>
      <c r="K31" s="36">
        <v>34547</v>
      </c>
      <c r="L31" s="63">
        <f t="shared" si="2"/>
        <v>9.1759052884476233</v>
      </c>
      <c r="M31" s="63">
        <f t="shared" si="3"/>
        <v>10.015341418936522</v>
      </c>
      <c r="N31" s="63">
        <f t="shared" si="4"/>
        <v>-0.8394361304888992</v>
      </c>
      <c r="O31" s="63">
        <f t="shared" si="5"/>
        <v>71.95993863432426</v>
      </c>
      <c r="P31" s="63">
        <f t="shared" si="6"/>
        <v>66.199670014762503</v>
      </c>
      <c r="Q31" s="63">
        <f t="shared" si="7"/>
        <v>5.7602686195617565</v>
      </c>
      <c r="R31" s="63">
        <f t="shared" si="8"/>
        <v>5.7023764726314878</v>
      </c>
    </row>
    <row r="32" spans="1:18" x14ac:dyDescent="0.2">
      <c r="A32" s="61" t="s">
        <v>43</v>
      </c>
      <c r="B32" s="36">
        <v>25426</v>
      </c>
      <c r="C32" s="36">
        <v>370</v>
      </c>
      <c r="D32" s="36">
        <v>217</v>
      </c>
      <c r="E32" s="36">
        <v>153</v>
      </c>
      <c r="F32" s="36">
        <v>2740</v>
      </c>
      <c r="G32" s="36">
        <v>2046</v>
      </c>
      <c r="H32" s="36">
        <v>694</v>
      </c>
      <c r="I32" s="62">
        <v>851</v>
      </c>
      <c r="J32" s="37">
        <v>3.2</v>
      </c>
      <c r="K32" s="36">
        <v>26277</v>
      </c>
      <c r="L32" s="63">
        <f t="shared" si="2"/>
        <v>14.080755032918521</v>
      </c>
      <c r="M32" s="63">
        <f t="shared" si="3"/>
        <v>8.2581725463332951</v>
      </c>
      <c r="N32" s="63">
        <f t="shared" si="4"/>
        <v>5.822582486585226</v>
      </c>
      <c r="O32" s="63">
        <f t="shared" si="5"/>
        <v>104.27369943296418</v>
      </c>
      <c r="P32" s="63">
        <f t="shared" si="6"/>
        <v>77.862769722571073</v>
      </c>
      <c r="Q32" s="63">
        <f t="shared" si="7"/>
        <v>26.41092971039312</v>
      </c>
      <c r="R32" s="63">
        <f t="shared" si="8"/>
        <v>32.385736575712599</v>
      </c>
    </row>
    <row r="33" spans="1:18" x14ac:dyDescent="0.2">
      <c r="A33" s="61" t="s">
        <v>44</v>
      </c>
      <c r="B33" s="36">
        <v>25801</v>
      </c>
      <c r="C33" s="36">
        <v>316</v>
      </c>
      <c r="D33" s="36">
        <v>189</v>
      </c>
      <c r="E33" s="36">
        <v>127</v>
      </c>
      <c r="F33" s="36">
        <v>2612</v>
      </c>
      <c r="G33" s="36">
        <v>2300</v>
      </c>
      <c r="H33" s="36">
        <v>312</v>
      </c>
      <c r="I33" s="62">
        <v>516</v>
      </c>
      <c r="J33" s="37">
        <v>2</v>
      </c>
      <c r="K33" s="36">
        <v>26317</v>
      </c>
      <c r="L33" s="63">
        <f t="shared" si="2"/>
        <v>12.007447657407759</v>
      </c>
      <c r="M33" s="63">
        <f t="shared" si="3"/>
        <v>7.1816696431964129</v>
      </c>
      <c r="N33" s="63">
        <f t="shared" si="4"/>
        <v>4.8257780142113464</v>
      </c>
      <c r="O33" s="63">
        <f t="shared" si="5"/>
        <v>99.251434434016033</v>
      </c>
      <c r="P33" s="63">
        <f t="shared" si="6"/>
        <v>87.395979784929892</v>
      </c>
      <c r="Q33" s="63">
        <f t="shared" si="7"/>
        <v>11.855454649086141</v>
      </c>
      <c r="R33" s="63">
        <f t="shared" si="8"/>
        <v>19.607098073488618</v>
      </c>
    </row>
    <row r="34" spans="1:18" x14ac:dyDescent="0.2">
      <c r="A34" s="61" t="s">
        <v>45</v>
      </c>
      <c r="B34" s="36">
        <v>28926</v>
      </c>
      <c r="C34" s="36">
        <v>328</v>
      </c>
      <c r="D34" s="36">
        <v>257</v>
      </c>
      <c r="E34" s="36">
        <v>71</v>
      </c>
      <c r="F34" s="36">
        <v>2284</v>
      </c>
      <c r="G34" s="36">
        <v>2165</v>
      </c>
      <c r="H34" s="36">
        <v>119</v>
      </c>
      <c r="I34" s="62">
        <v>366</v>
      </c>
      <c r="J34" s="37">
        <v>1.2</v>
      </c>
      <c r="K34" s="36">
        <v>29292</v>
      </c>
      <c r="L34" s="63">
        <f t="shared" si="2"/>
        <v>11.197596613409804</v>
      </c>
      <c r="M34" s="63">
        <f t="shared" si="3"/>
        <v>8.7737266147753648</v>
      </c>
      <c r="N34" s="63">
        <f t="shared" si="4"/>
        <v>2.4238699986344394</v>
      </c>
      <c r="O34" s="63">
        <f t="shared" si="5"/>
        <v>77.973508125085345</v>
      </c>
      <c r="P34" s="63">
        <f t="shared" si="6"/>
        <v>73.910965451317765</v>
      </c>
      <c r="Q34" s="63">
        <f t="shared" si="7"/>
        <v>4.0625426737675809</v>
      </c>
      <c r="R34" s="63">
        <f t="shared" si="8"/>
        <v>12.494879147890208</v>
      </c>
    </row>
    <row r="35" spans="1:18" x14ac:dyDescent="0.2">
      <c r="A35" s="61" t="s">
        <v>46</v>
      </c>
      <c r="B35" s="36">
        <v>24399</v>
      </c>
      <c r="C35" s="36">
        <v>253</v>
      </c>
      <c r="D35" s="36">
        <v>190</v>
      </c>
      <c r="E35" s="36">
        <v>63</v>
      </c>
      <c r="F35" s="36">
        <v>1609</v>
      </c>
      <c r="G35" s="36">
        <v>1480</v>
      </c>
      <c r="H35" s="36">
        <v>129</v>
      </c>
      <c r="I35" s="62">
        <v>179</v>
      </c>
      <c r="J35" s="37">
        <v>0.7</v>
      </c>
      <c r="K35" s="36">
        <v>24578</v>
      </c>
      <c r="L35" s="63">
        <f t="shared" si="2"/>
        <v>10.293758645943527</v>
      </c>
      <c r="M35" s="63">
        <f t="shared" si="3"/>
        <v>7.7304906827243878</v>
      </c>
      <c r="N35" s="63">
        <f t="shared" si="4"/>
        <v>2.5632679632191393</v>
      </c>
      <c r="O35" s="63">
        <f t="shared" si="5"/>
        <v>65.465050044755472</v>
      </c>
      <c r="P35" s="63">
        <f t="shared" si="6"/>
        <v>60.216453739116282</v>
      </c>
      <c r="Q35" s="63">
        <f t="shared" si="7"/>
        <v>5.2485963056391896</v>
      </c>
      <c r="R35" s="63">
        <f t="shared" si="8"/>
        <v>7.2829359589877125</v>
      </c>
    </row>
    <row r="36" spans="1:18" x14ac:dyDescent="0.2">
      <c r="A36" s="61" t="s">
        <v>47</v>
      </c>
      <c r="B36" s="36">
        <v>37485</v>
      </c>
      <c r="C36" s="36">
        <v>497</v>
      </c>
      <c r="D36" s="36">
        <v>308</v>
      </c>
      <c r="E36" s="36">
        <v>189</v>
      </c>
      <c r="F36" s="36">
        <v>3683</v>
      </c>
      <c r="G36" s="36">
        <v>3133</v>
      </c>
      <c r="H36" s="36">
        <v>550</v>
      </c>
      <c r="I36" s="62">
        <v>803</v>
      </c>
      <c r="J36" s="37">
        <v>2.1</v>
      </c>
      <c r="K36" s="36">
        <v>38288</v>
      </c>
      <c r="L36" s="63">
        <f t="shared" si="2"/>
        <v>12.980568324279149</v>
      </c>
      <c r="M36" s="63">
        <f t="shared" si="3"/>
        <v>8.0442958629335575</v>
      </c>
      <c r="N36" s="63">
        <f t="shared" si="4"/>
        <v>4.9362724613455917</v>
      </c>
      <c r="O36" s="63">
        <f t="shared" si="5"/>
        <v>96.192018386961976</v>
      </c>
      <c r="P36" s="63">
        <f t="shared" si="6"/>
        <v>81.827204346009196</v>
      </c>
      <c r="Q36" s="63">
        <f t="shared" si="7"/>
        <v>14.36481404095278</v>
      </c>
      <c r="R36" s="63">
        <f t="shared" si="8"/>
        <v>20.97262849979106</v>
      </c>
    </row>
    <row r="37" spans="1:18" x14ac:dyDescent="0.2">
      <c r="A37" s="61" t="s">
        <v>82</v>
      </c>
      <c r="B37" s="36">
        <v>19608</v>
      </c>
      <c r="C37" s="36">
        <v>258</v>
      </c>
      <c r="D37" s="36">
        <v>154</v>
      </c>
      <c r="E37" s="36">
        <v>104</v>
      </c>
      <c r="F37" s="36">
        <v>1738</v>
      </c>
      <c r="G37" s="36">
        <v>1414</v>
      </c>
      <c r="H37" s="36">
        <v>324</v>
      </c>
      <c r="I37" s="62">
        <v>425</v>
      </c>
      <c r="J37" s="37">
        <v>2.1</v>
      </c>
      <c r="K37" s="36">
        <v>20033</v>
      </c>
      <c r="L37" s="63">
        <f t="shared" si="2"/>
        <v>12.878750062397044</v>
      </c>
      <c r="M37" s="63">
        <f t="shared" si="3"/>
        <v>7.6873159287176156</v>
      </c>
      <c r="N37" s="63">
        <f t="shared" si="4"/>
        <v>5.1914341336794285</v>
      </c>
      <c r="O37" s="63">
        <f t="shared" si="5"/>
        <v>86.756851195527375</v>
      </c>
      <c r="P37" s="63">
        <f t="shared" si="6"/>
        <v>70.583537163679921</v>
      </c>
      <c r="Q37" s="63">
        <f t="shared" si="7"/>
        <v>16.17331403184745</v>
      </c>
      <c r="R37" s="63">
        <f t="shared" si="8"/>
        <v>21.214995257824587</v>
      </c>
    </row>
    <row r="38" spans="1:18" x14ac:dyDescent="0.2">
      <c r="A38" s="61" t="s">
        <v>50</v>
      </c>
      <c r="B38" s="36">
        <v>39794</v>
      </c>
      <c r="C38" s="36">
        <v>424</v>
      </c>
      <c r="D38" s="36">
        <v>367</v>
      </c>
      <c r="E38" s="36">
        <v>57</v>
      </c>
      <c r="F38" s="36">
        <v>3248</v>
      </c>
      <c r="G38" s="36">
        <v>3128</v>
      </c>
      <c r="H38" s="36">
        <v>120</v>
      </c>
      <c r="I38" s="62">
        <v>204</v>
      </c>
      <c r="J38" s="37">
        <v>0.5</v>
      </c>
      <c r="K38" s="36">
        <v>39998</v>
      </c>
      <c r="L38" s="63">
        <f t="shared" si="2"/>
        <v>10.600530026501326</v>
      </c>
      <c r="M38" s="63">
        <f t="shared" si="3"/>
        <v>9.1754587729386472</v>
      </c>
      <c r="N38" s="63">
        <f t="shared" si="4"/>
        <v>1.4250712535626782</v>
      </c>
      <c r="O38" s="63">
        <f t="shared" si="5"/>
        <v>81.204060203010158</v>
      </c>
      <c r="P38" s="63">
        <f t="shared" si="6"/>
        <v>78.203910195509778</v>
      </c>
      <c r="Q38" s="63">
        <f t="shared" si="7"/>
        <v>3.0001500075003751</v>
      </c>
      <c r="R38" s="63">
        <f t="shared" si="8"/>
        <v>5.1002550127506376</v>
      </c>
    </row>
    <row r="39" spans="1:18" x14ac:dyDescent="0.2">
      <c r="A39" s="61" t="s">
        <v>48</v>
      </c>
      <c r="B39" s="36">
        <v>20846</v>
      </c>
      <c r="C39" s="36">
        <v>183</v>
      </c>
      <c r="D39" s="36">
        <v>134</v>
      </c>
      <c r="E39" s="36">
        <v>49</v>
      </c>
      <c r="F39" s="36">
        <v>1970</v>
      </c>
      <c r="G39" s="36">
        <v>1531</v>
      </c>
      <c r="H39" s="36">
        <v>439</v>
      </c>
      <c r="I39" s="62">
        <v>444</v>
      </c>
      <c r="J39" s="37">
        <v>2.1</v>
      </c>
      <c r="K39" s="36">
        <v>21290</v>
      </c>
      <c r="L39" s="63">
        <f t="shared" si="2"/>
        <v>8.5955847815876005</v>
      </c>
      <c r="M39" s="63">
        <f t="shared" si="3"/>
        <v>6.2940347581023959</v>
      </c>
      <c r="N39" s="63">
        <f t="shared" si="4"/>
        <v>2.3015500234852042</v>
      </c>
      <c r="O39" s="63">
        <f t="shared" si="5"/>
        <v>92.53170502583373</v>
      </c>
      <c r="P39" s="63">
        <f t="shared" si="6"/>
        <v>71.911695631751996</v>
      </c>
      <c r="Q39" s="63">
        <f t="shared" si="7"/>
        <v>20.62000939408173</v>
      </c>
      <c r="R39" s="63">
        <f t="shared" si="8"/>
        <v>20.854861437294506</v>
      </c>
    </row>
    <row r="40" spans="1:18" x14ac:dyDescent="0.2">
      <c r="A40" s="61" t="s">
        <v>49</v>
      </c>
      <c r="B40" s="36">
        <v>26957</v>
      </c>
      <c r="C40" s="36">
        <v>270</v>
      </c>
      <c r="D40" s="36">
        <v>234</v>
      </c>
      <c r="E40" s="36">
        <v>36</v>
      </c>
      <c r="F40" s="36">
        <v>1806</v>
      </c>
      <c r="G40" s="36">
        <v>1569</v>
      </c>
      <c r="H40" s="36">
        <v>237</v>
      </c>
      <c r="I40" s="62">
        <v>272</v>
      </c>
      <c r="J40" s="37">
        <v>1</v>
      </c>
      <c r="K40" s="36">
        <v>27229</v>
      </c>
      <c r="L40" s="63">
        <f t="shared" si="2"/>
        <v>9.915898490579897</v>
      </c>
      <c r="M40" s="63">
        <f t="shared" si="3"/>
        <v>8.5937786918359098</v>
      </c>
      <c r="N40" s="63">
        <f t="shared" si="4"/>
        <v>1.3221197987439863</v>
      </c>
      <c r="O40" s="63">
        <f t="shared" si="5"/>
        <v>66.32634323698997</v>
      </c>
      <c r="P40" s="63">
        <f t="shared" si="6"/>
        <v>57.622387895258733</v>
      </c>
      <c r="Q40" s="63">
        <f t="shared" si="7"/>
        <v>8.703955341731243</v>
      </c>
      <c r="R40" s="63">
        <f t="shared" si="8"/>
        <v>9.9893495905101179</v>
      </c>
    </row>
    <row r="41" spans="1:18" x14ac:dyDescent="0.2">
      <c r="A41" s="61" t="s">
        <v>51</v>
      </c>
      <c r="B41" s="36">
        <v>38699</v>
      </c>
      <c r="C41" s="36">
        <v>449</v>
      </c>
      <c r="D41" s="36">
        <v>394</v>
      </c>
      <c r="E41" s="36">
        <v>55</v>
      </c>
      <c r="F41" s="36">
        <v>2150</v>
      </c>
      <c r="G41" s="36">
        <v>1882</v>
      </c>
      <c r="H41" s="36">
        <v>268</v>
      </c>
      <c r="I41" s="62">
        <v>328</v>
      </c>
      <c r="J41" s="37">
        <v>0.8</v>
      </c>
      <c r="K41" s="36">
        <v>39027</v>
      </c>
      <c r="L41" s="63">
        <f t="shared" si="2"/>
        <v>11.504855612780895</v>
      </c>
      <c r="M41" s="63">
        <f t="shared" si="3"/>
        <v>10.095574858431343</v>
      </c>
      <c r="N41" s="63">
        <f t="shared" si="4"/>
        <v>1.4092807543495529</v>
      </c>
      <c r="O41" s="63">
        <f t="shared" si="5"/>
        <v>55.090065851846155</v>
      </c>
      <c r="P41" s="63">
        <f t="shared" si="6"/>
        <v>48.223025085197428</v>
      </c>
      <c r="Q41" s="63">
        <f t="shared" si="7"/>
        <v>6.8670407666487305</v>
      </c>
      <c r="R41" s="63">
        <f t="shared" si="8"/>
        <v>8.4044379532118789</v>
      </c>
    </row>
    <row r="42" spans="1:18" x14ac:dyDescent="0.2">
      <c r="A42" s="61" t="s">
        <v>52</v>
      </c>
      <c r="B42" s="36">
        <v>29350</v>
      </c>
      <c r="C42" s="36">
        <v>388</v>
      </c>
      <c r="D42" s="36">
        <v>218</v>
      </c>
      <c r="E42" s="36">
        <v>170</v>
      </c>
      <c r="F42" s="36">
        <v>3857</v>
      </c>
      <c r="G42" s="36">
        <v>2665</v>
      </c>
      <c r="H42" s="36">
        <v>1192</v>
      </c>
      <c r="I42" s="62">
        <v>1569</v>
      </c>
      <c r="J42" s="37">
        <v>5.0999999999999996</v>
      </c>
      <c r="K42" s="36">
        <v>30919</v>
      </c>
      <c r="L42" s="63">
        <f t="shared" si="2"/>
        <v>12.548918140948931</v>
      </c>
      <c r="M42" s="63">
        <f t="shared" si="3"/>
        <v>7.050680811151719</v>
      </c>
      <c r="N42" s="63">
        <f t="shared" si="4"/>
        <v>5.4982373297972122</v>
      </c>
      <c r="O42" s="63">
        <f t="shared" si="5"/>
        <v>124.74530224134027</v>
      </c>
      <c r="P42" s="63">
        <f t="shared" si="6"/>
        <v>86.192955787703355</v>
      </c>
      <c r="Q42" s="63">
        <f t="shared" si="7"/>
        <v>38.552346453636922</v>
      </c>
      <c r="R42" s="63">
        <f t="shared" si="8"/>
        <v>50.745496296775443</v>
      </c>
    </row>
    <row r="43" spans="1:18" x14ac:dyDescent="0.2">
      <c r="A43" s="61" t="s">
        <v>53</v>
      </c>
      <c r="B43" s="36">
        <v>21866</v>
      </c>
      <c r="C43" s="36">
        <v>253</v>
      </c>
      <c r="D43" s="36">
        <v>97</v>
      </c>
      <c r="E43" s="36">
        <v>156</v>
      </c>
      <c r="F43" s="36">
        <v>2170</v>
      </c>
      <c r="G43" s="36">
        <v>2141</v>
      </c>
      <c r="H43" s="36">
        <v>29</v>
      </c>
      <c r="I43" s="62">
        <v>127</v>
      </c>
      <c r="J43" s="37">
        <v>0.6</v>
      </c>
      <c r="K43" s="36">
        <v>21993</v>
      </c>
      <c r="L43" s="63">
        <f t="shared" si="2"/>
        <v>11.503660255535854</v>
      </c>
      <c r="M43" s="63">
        <f t="shared" si="3"/>
        <v>4.4104942481698721</v>
      </c>
      <c r="N43" s="63">
        <f t="shared" si="4"/>
        <v>7.0931660073659808</v>
      </c>
      <c r="O43" s="63">
        <f t="shared" si="5"/>
        <v>98.667757922975497</v>
      </c>
      <c r="P43" s="63">
        <f t="shared" si="6"/>
        <v>97.349156549811312</v>
      </c>
      <c r="Q43" s="63">
        <f t="shared" si="7"/>
        <v>1.3186013731641888</v>
      </c>
      <c r="R43" s="63">
        <f t="shared" si="8"/>
        <v>5.7745646342017922</v>
      </c>
    </row>
    <row r="44" spans="1:18" x14ac:dyDescent="0.2">
      <c r="A44" s="61" t="s">
        <v>54</v>
      </c>
      <c r="B44" s="36">
        <v>25969</v>
      </c>
      <c r="C44" s="36">
        <v>250</v>
      </c>
      <c r="D44" s="36">
        <v>233</v>
      </c>
      <c r="E44" s="36">
        <v>17</v>
      </c>
      <c r="F44" s="36">
        <v>3777</v>
      </c>
      <c r="G44" s="36">
        <v>3464</v>
      </c>
      <c r="H44" s="36">
        <v>313</v>
      </c>
      <c r="I44" s="62">
        <v>239</v>
      </c>
      <c r="J44" s="37">
        <v>0.9</v>
      </c>
      <c r="K44" s="36">
        <v>26208</v>
      </c>
      <c r="L44" s="63">
        <f t="shared" si="2"/>
        <v>9.5390720390720389</v>
      </c>
      <c r="M44" s="63">
        <f t="shared" si="3"/>
        <v>8.8904151404151417</v>
      </c>
      <c r="N44" s="63">
        <f t="shared" si="4"/>
        <v>0.64865689865689868</v>
      </c>
      <c r="O44" s="63">
        <f t="shared" si="5"/>
        <v>144.11630036630038</v>
      </c>
      <c r="P44" s="63">
        <f t="shared" si="6"/>
        <v>132.17338217338218</v>
      </c>
      <c r="Q44" s="63">
        <f t="shared" si="7"/>
        <v>11.942918192918194</v>
      </c>
      <c r="R44" s="63">
        <f t="shared" si="8"/>
        <v>9.1193528693528698</v>
      </c>
    </row>
    <row r="45" spans="1:18" x14ac:dyDescent="0.2">
      <c r="A45" s="61" t="s">
        <v>55</v>
      </c>
      <c r="B45" s="36">
        <v>33756</v>
      </c>
      <c r="C45" s="36">
        <v>362</v>
      </c>
      <c r="D45" s="36">
        <v>317</v>
      </c>
      <c r="E45" s="36">
        <v>45</v>
      </c>
      <c r="F45" s="36">
        <v>3219</v>
      </c>
      <c r="G45" s="36">
        <v>3197</v>
      </c>
      <c r="H45" s="36">
        <v>22</v>
      </c>
      <c r="I45" s="62">
        <v>59</v>
      </c>
      <c r="J45" s="37">
        <v>0.2</v>
      </c>
      <c r="K45" s="36">
        <v>33815</v>
      </c>
      <c r="L45" s="63">
        <f t="shared" si="2"/>
        <v>10.705308295135296</v>
      </c>
      <c r="M45" s="63">
        <f t="shared" si="3"/>
        <v>9.3745379269554938</v>
      </c>
      <c r="N45" s="63">
        <f t="shared" si="4"/>
        <v>1.330770368179802</v>
      </c>
      <c r="O45" s="63">
        <f t="shared" si="5"/>
        <v>95.194440337128498</v>
      </c>
      <c r="P45" s="63">
        <f t="shared" si="6"/>
        <v>94.543841490462825</v>
      </c>
      <c r="Q45" s="63">
        <f t="shared" si="7"/>
        <v>0.65059884666568091</v>
      </c>
      <c r="R45" s="63">
        <f t="shared" si="8"/>
        <v>1.7447878160579626</v>
      </c>
    </row>
    <row r="46" spans="1:18" x14ac:dyDescent="0.2">
      <c r="A46" s="61" t="s">
        <v>56</v>
      </c>
      <c r="B46" s="36">
        <v>26542</v>
      </c>
      <c r="C46" s="36">
        <v>221</v>
      </c>
      <c r="D46" s="36">
        <v>164</v>
      </c>
      <c r="E46" s="36">
        <v>57</v>
      </c>
      <c r="F46" s="36">
        <v>1469</v>
      </c>
      <c r="G46" s="36">
        <v>1366</v>
      </c>
      <c r="H46" s="36">
        <v>103</v>
      </c>
      <c r="I46" s="62">
        <v>180</v>
      </c>
      <c r="J46" s="37">
        <v>0.7</v>
      </c>
      <c r="K46" s="36">
        <v>26722</v>
      </c>
      <c r="L46" s="63">
        <f t="shared" si="2"/>
        <v>8.270339046478556</v>
      </c>
      <c r="M46" s="63">
        <f t="shared" si="3"/>
        <v>6.1372651747623674</v>
      </c>
      <c r="N46" s="63">
        <f t="shared" si="4"/>
        <v>2.133073871716189</v>
      </c>
      <c r="O46" s="63">
        <f t="shared" si="5"/>
        <v>54.973430132475109</v>
      </c>
      <c r="P46" s="63">
        <f t="shared" si="6"/>
        <v>51.118928223935335</v>
      </c>
      <c r="Q46" s="63">
        <f t="shared" si="7"/>
        <v>3.8545019085397798</v>
      </c>
      <c r="R46" s="63">
        <f t="shared" si="8"/>
        <v>6.7360227527879646</v>
      </c>
    </row>
    <row r="47" spans="1:18" x14ac:dyDescent="0.2">
      <c r="A47" s="61" t="s">
        <v>57</v>
      </c>
      <c r="B47" s="36">
        <v>20333</v>
      </c>
      <c r="C47" s="36">
        <v>236</v>
      </c>
      <c r="D47" s="36">
        <v>156</v>
      </c>
      <c r="E47" s="36">
        <v>80</v>
      </c>
      <c r="F47" s="36">
        <v>2116</v>
      </c>
      <c r="G47" s="36">
        <v>2154</v>
      </c>
      <c r="H47" s="36">
        <v>-38</v>
      </c>
      <c r="I47" s="62">
        <v>113</v>
      </c>
      <c r="J47" s="37">
        <v>0.6</v>
      </c>
      <c r="K47" s="36">
        <v>20446</v>
      </c>
      <c r="L47" s="63">
        <f t="shared" si="2"/>
        <v>11.542600019563729</v>
      </c>
      <c r="M47" s="63">
        <f t="shared" si="3"/>
        <v>7.6298542502200917</v>
      </c>
      <c r="N47" s="63">
        <f t="shared" si="4"/>
        <v>3.9127457693436365</v>
      </c>
      <c r="O47" s="63">
        <f t="shared" si="5"/>
        <v>103.49212559913919</v>
      </c>
      <c r="P47" s="63">
        <f t="shared" si="6"/>
        <v>105.35067983957741</v>
      </c>
      <c r="Q47" s="63">
        <f t="shared" si="7"/>
        <v>-1.8585542404382274</v>
      </c>
      <c r="R47" s="63">
        <f t="shared" si="8"/>
        <v>5.5267533991978866</v>
      </c>
    </row>
    <row r="48" spans="1:18" x14ac:dyDescent="0.2">
      <c r="A48" s="61" t="s">
        <v>58</v>
      </c>
      <c r="B48" s="36">
        <v>20799</v>
      </c>
      <c r="C48" s="36">
        <v>151</v>
      </c>
      <c r="D48" s="36">
        <v>256</v>
      </c>
      <c r="E48" s="36">
        <v>-105</v>
      </c>
      <c r="F48" s="36">
        <v>1239</v>
      </c>
      <c r="G48" s="36">
        <v>1149</v>
      </c>
      <c r="H48" s="36">
        <v>90</v>
      </c>
      <c r="I48" s="62">
        <v>-25</v>
      </c>
      <c r="J48" s="37">
        <v>-0.1</v>
      </c>
      <c r="K48" s="36">
        <v>20774</v>
      </c>
      <c r="L48" s="63">
        <f t="shared" si="2"/>
        <v>7.2687012611918744</v>
      </c>
      <c r="M48" s="63">
        <f t="shared" si="3"/>
        <v>12.323096177914701</v>
      </c>
      <c r="N48" s="63">
        <f t="shared" si="4"/>
        <v>-5.0543949167228268</v>
      </c>
      <c r="O48" s="63">
        <f t="shared" si="5"/>
        <v>59.64186001732935</v>
      </c>
      <c r="P48" s="63">
        <f t="shared" si="6"/>
        <v>55.309521517281212</v>
      </c>
      <c r="Q48" s="63">
        <f t="shared" si="7"/>
        <v>4.3323385000481371</v>
      </c>
      <c r="R48" s="63">
        <f t="shared" si="8"/>
        <v>-1.2034273611244826</v>
      </c>
    </row>
    <row r="49" spans="1:18" x14ac:dyDescent="0.2">
      <c r="A49" s="61" t="s">
        <v>59</v>
      </c>
      <c r="B49" s="36">
        <v>35613</v>
      </c>
      <c r="C49" s="36">
        <v>345</v>
      </c>
      <c r="D49" s="36">
        <v>361</v>
      </c>
      <c r="E49" s="36">
        <v>-16</v>
      </c>
      <c r="F49" s="36">
        <v>2323</v>
      </c>
      <c r="G49" s="36">
        <v>1979</v>
      </c>
      <c r="H49" s="36">
        <v>344</v>
      </c>
      <c r="I49" s="62">
        <v>314</v>
      </c>
      <c r="J49" s="37">
        <v>0.9</v>
      </c>
      <c r="K49" s="36">
        <v>35927</v>
      </c>
      <c r="L49" s="63">
        <f t="shared" si="2"/>
        <v>9.6028056893144438</v>
      </c>
      <c r="M49" s="63">
        <f t="shared" si="3"/>
        <v>10.048153199543519</v>
      </c>
      <c r="N49" s="63">
        <f t="shared" si="4"/>
        <v>-0.44534751022907565</v>
      </c>
      <c r="O49" s="63">
        <f t="shared" si="5"/>
        <v>64.658891641383917</v>
      </c>
      <c r="P49" s="63">
        <f t="shared" si="6"/>
        <v>55.083920171458793</v>
      </c>
      <c r="Q49" s="63">
        <f t="shared" si="7"/>
        <v>9.574971469925126</v>
      </c>
      <c r="R49" s="63">
        <f t="shared" si="8"/>
        <v>8.7399448882456099</v>
      </c>
    </row>
    <row r="50" spans="1:18" x14ac:dyDescent="0.2">
      <c r="A50" s="61" t="s">
        <v>60</v>
      </c>
      <c r="B50" s="36">
        <v>32797</v>
      </c>
      <c r="C50" s="36">
        <v>351</v>
      </c>
      <c r="D50" s="36">
        <v>248</v>
      </c>
      <c r="E50" s="36">
        <v>103</v>
      </c>
      <c r="F50" s="36">
        <v>2207</v>
      </c>
      <c r="G50" s="36">
        <v>1846</v>
      </c>
      <c r="H50" s="36">
        <v>361</v>
      </c>
      <c r="I50" s="62">
        <v>499</v>
      </c>
      <c r="J50" s="37">
        <v>1.5</v>
      </c>
      <c r="K50" s="36">
        <v>33296</v>
      </c>
      <c r="L50" s="63">
        <f t="shared" si="2"/>
        <v>10.54180682364248</v>
      </c>
      <c r="M50" s="63">
        <f t="shared" si="3"/>
        <v>7.4483421432003842</v>
      </c>
      <c r="N50" s="63">
        <f t="shared" si="4"/>
        <v>3.0934646804420951</v>
      </c>
      <c r="O50" s="63">
        <f t="shared" si="5"/>
        <v>66.284238346948584</v>
      </c>
      <c r="P50" s="63">
        <f t="shared" si="6"/>
        <v>55.442095146564149</v>
      </c>
      <c r="Q50" s="63">
        <f t="shared" si="7"/>
        <v>10.842143200384431</v>
      </c>
      <c r="R50" s="63">
        <f t="shared" si="8"/>
        <v>14.986785199423354</v>
      </c>
    </row>
    <row r="51" spans="1:18" x14ac:dyDescent="0.2">
      <c r="A51" s="61" t="s">
        <v>61</v>
      </c>
      <c r="B51" s="36">
        <v>42929</v>
      </c>
      <c r="C51" s="36">
        <v>432</v>
      </c>
      <c r="D51" s="36">
        <v>422</v>
      </c>
      <c r="E51" s="36">
        <v>10</v>
      </c>
      <c r="F51" s="36">
        <v>2814</v>
      </c>
      <c r="G51" s="36">
        <v>2466</v>
      </c>
      <c r="H51" s="36">
        <v>348</v>
      </c>
      <c r="I51" s="62">
        <v>374</v>
      </c>
      <c r="J51" s="37">
        <v>0.9</v>
      </c>
      <c r="K51" s="36">
        <v>43303</v>
      </c>
      <c r="L51" s="63">
        <f t="shared" si="2"/>
        <v>9.9762141191141502</v>
      </c>
      <c r="M51" s="63">
        <f t="shared" si="3"/>
        <v>9.7452832367272482</v>
      </c>
      <c r="N51" s="63">
        <f t="shared" si="4"/>
        <v>0.23093088238690163</v>
      </c>
      <c r="O51" s="63">
        <f t="shared" si="5"/>
        <v>64.983950303674121</v>
      </c>
      <c r="P51" s="63">
        <f t="shared" si="6"/>
        <v>56.947555596609938</v>
      </c>
      <c r="Q51" s="63">
        <f t="shared" si="7"/>
        <v>8.0363947070641757</v>
      </c>
      <c r="R51" s="63">
        <f t="shared" si="8"/>
        <v>8.6368150012701204</v>
      </c>
    </row>
    <row r="52" spans="1:18" x14ac:dyDescent="0.2">
      <c r="A52" s="61" t="s">
        <v>62</v>
      </c>
      <c r="B52" s="36">
        <v>33097</v>
      </c>
      <c r="C52" s="36">
        <v>374</v>
      </c>
      <c r="D52" s="36">
        <v>228</v>
      </c>
      <c r="E52" s="36">
        <v>146</v>
      </c>
      <c r="F52" s="36">
        <v>2454</v>
      </c>
      <c r="G52" s="36">
        <v>2322</v>
      </c>
      <c r="H52" s="36">
        <v>132</v>
      </c>
      <c r="I52" s="62">
        <v>315</v>
      </c>
      <c r="J52" s="37">
        <v>0.9</v>
      </c>
      <c r="K52" s="36">
        <v>33412</v>
      </c>
      <c r="L52" s="63">
        <f t="shared" si="2"/>
        <v>11.193583143780678</v>
      </c>
      <c r="M52" s="63">
        <f t="shared" si="3"/>
        <v>6.8238956063689695</v>
      </c>
      <c r="N52" s="63">
        <f t="shared" si="4"/>
        <v>4.3696875374117088</v>
      </c>
      <c r="O52" s="63">
        <f t="shared" si="5"/>
        <v>73.446665868550227</v>
      </c>
      <c r="P52" s="63">
        <f t="shared" si="6"/>
        <v>69.49598946486293</v>
      </c>
      <c r="Q52" s="63">
        <f t="shared" si="7"/>
        <v>3.9506764036872979</v>
      </c>
      <c r="R52" s="63">
        <f t="shared" si="8"/>
        <v>9.4277505087992335</v>
      </c>
    </row>
    <row r="53" spans="1:18" x14ac:dyDescent="0.2">
      <c r="A53" s="61" t="s">
        <v>63</v>
      </c>
      <c r="B53" s="36">
        <v>34235</v>
      </c>
      <c r="C53" s="36">
        <v>413</v>
      </c>
      <c r="D53" s="36">
        <v>175</v>
      </c>
      <c r="E53" s="36">
        <v>238</v>
      </c>
      <c r="F53" s="36">
        <v>3036</v>
      </c>
      <c r="G53" s="36">
        <v>3401</v>
      </c>
      <c r="H53" s="36">
        <v>-365</v>
      </c>
      <c r="I53" s="62">
        <v>242</v>
      </c>
      <c r="J53" s="37">
        <v>0.7</v>
      </c>
      <c r="K53" s="36">
        <v>34477</v>
      </c>
      <c r="L53" s="63">
        <f t="shared" si="2"/>
        <v>11.979000493082346</v>
      </c>
      <c r="M53" s="63">
        <f t="shared" si="3"/>
        <v>5.0758476665603158</v>
      </c>
      <c r="N53" s="63">
        <f t="shared" si="4"/>
        <v>6.9031528265220299</v>
      </c>
      <c r="O53" s="63">
        <f t="shared" si="5"/>
        <v>88.058705803869259</v>
      </c>
      <c r="P53" s="63">
        <f t="shared" si="6"/>
        <v>98.645473794123632</v>
      </c>
      <c r="Q53" s="63">
        <f t="shared" si="7"/>
        <v>-10.586767990254373</v>
      </c>
      <c r="R53" s="63">
        <f t="shared" si="8"/>
        <v>7.0191722017576943</v>
      </c>
    </row>
    <row r="54" spans="1:18" x14ac:dyDescent="0.2">
      <c r="A54" s="61" t="s">
        <v>67</v>
      </c>
      <c r="B54" s="36">
        <v>21012</v>
      </c>
      <c r="C54" s="36">
        <v>218</v>
      </c>
      <c r="D54" s="36">
        <v>139</v>
      </c>
      <c r="E54" s="36">
        <v>79</v>
      </c>
      <c r="F54" s="36">
        <v>1634</v>
      </c>
      <c r="G54" s="36">
        <v>1480</v>
      </c>
      <c r="H54" s="36">
        <v>154</v>
      </c>
      <c r="I54" s="62">
        <v>233</v>
      </c>
      <c r="J54" s="37">
        <v>1.1000000000000001</v>
      </c>
      <c r="K54" s="36">
        <v>21245</v>
      </c>
      <c r="L54" s="63">
        <f t="shared" si="2"/>
        <v>10.261237938338432</v>
      </c>
      <c r="M54" s="63">
        <f t="shared" si="3"/>
        <v>6.5427159331607436</v>
      </c>
      <c r="N54" s="63">
        <f t="shared" si="4"/>
        <v>3.7185220051776886</v>
      </c>
      <c r="O54" s="63">
        <f t="shared" si="5"/>
        <v>76.912214638738519</v>
      </c>
      <c r="P54" s="63">
        <f t="shared" si="6"/>
        <v>69.663450223582018</v>
      </c>
      <c r="Q54" s="63">
        <f t="shared" si="7"/>
        <v>7.2487644151565069</v>
      </c>
      <c r="R54" s="63">
        <f t="shared" si="8"/>
        <v>10.967286420334196</v>
      </c>
    </row>
    <row r="55" spans="1:18" x14ac:dyDescent="0.2">
      <c r="A55" s="61" t="s">
        <v>64</v>
      </c>
      <c r="B55" s="36">
        <v>20211</v>
      </c>
      <c r="C55" s="36">
        <v>203</v>
      </c>
      <c r="D55" s="36">
        <v>180</v>
      </c>
      <c r="E55" s="36">
        <v>23</v>
      </c>
      <c r="F55" s="36">
        <v>1319</v>
      </c>
      <c r="G55" s="36">
        <v>1353</v>
      </c>
      <c r="H55" s="36">
        <v>-34</v>
      </c>
      <c r="I55" s="62">
        <v>10</v>
      </c>
      <c r="J55" s="37">
        <v>0</v>
      </c>
      <c r="K55" s="36">
        <v>20221</v>
      </c>
      <c r="L55" s="63">
        <f t="shared" si="2"/>
        <v>10.039068295336531</v>
      </c>
      <c r="M55" s="63">
        <f t="shared" si="3"/>
        <v>8.901636912121063</v>
      </c>
      <c r="N55" s="63">
        <f t="shared" si="4"/>
        <v>1.137431383215469</v>
      </c>
      <c r="O55" s="63">
        <f t="shared" si="5"/>
        <v>65.229217150487116</v>
      </c>
      <c r="P55" s="63">
        <f t="shared" si="6"/>
        <v>66.910637456109981</v>
      </c>
      <c r="Q55" s="63">
        <f t="shared" si="7"/>
        <v>-1.6814203056228674</v>
      </c>
      <c r="R55" s="63">
        <f t="shared" si="8"/>
        <v>0.4945353840067257</v>
      </c>
    </row>
    <row r="56" spans="1:18" x14ac:dyDescent="0.2">
      <c r="A56" s="61" t="s">
        <v>65</v>
      </c>
      <c r="B56" s="36">
        <v>23726</v>
      </c>
      <c r="C56" s="36">
        <v>286</v>
      </c>
      <c r="D56" s="36">
        <v>167</v>
      </c>
      <c r="E56" s="36">
        <v>119</v>
      </c>
      <c r="F56" s="36">
        <v>1876</v>
      </c>
      <c r="G56" s="36">
        <v>1762</v>
      </c>
      <c r="H56" s="36">
        <v>114</v>
      </c>
      <c r="I56" s="62">
        <v>212</v>
      </c>
      <c r="J56" s="37">
        <v>0.9</v>
      </c>
      <c r="K56" s="36">
        <v>23938</v>
      </c>
      <c r="L56" s="63">
        <f t="shared" si="2"/>
        <v>11.947531122065335</v>
      </c>
      <c r="M56" s="63">
        <f t="shared" si="3"/>
        <v>6.9763555852619268</v>
      </c>
      <c r="N56" s="63">
        <f t="shared" si="4"/>
        <v>4.9711755368034094</v>
      </c>
      <c r="O56" s="63">
        <f t="shared" si="5"/>
        <v>78.369120227253745</v>
      </c>
      <c r="P56" s="63">
        <f t="shared" si="6"/>
        <v>73.606817612164761</v>
      </c>
      <c r="Q56" s="63">
        <f t="shared" si="7"/>
        <v>4.7623026150889798</v>
      </c>
      <c r="R56" s="63">
        <f t="shared" si="8"/>
        <v>8.856211880691788</v>
      </c>
    </row>
    <row r="57" spans="1:18" x14ac:dyDescent="0.2">
      <c r="A57" s="61" t="s">
        <v>66</v>
      </c>
      <c r="B57" s="36">
        <v>23292</v>
      </c>
      <c r="C57" s="36">
        <v>261</v>
      </c>
      <c r="D57" s="36">
        <v>198</v>
      </c>
      <c r="E57" s="36">
        <v>63</v>
      </c>
      <c r="F57" s="36">
        <v>1781</v>
      </c>
      <c r="G57" s="36">
        <v>1410</v>
      </c>
      <c r="H57" s="36">
        <v>371</v>
      </c>
      <c r="I57" s="62">
        <v>423</v>
      </c>
      <c r="J57" s="37">
        <v>1.8</v>
      </c>
      <c r="K57" s="36">
        <v>23715</v>
      </c>
      <c r="L57" s="63">
        <f t="shared" si="2"/>
        <v>11.005692599620494</v>
      </c>
      <c r="M57" s="63">
        <f t="shared" si="3"/>
        <v>8.3491461100569264</v>
      </c>
      <c r="N57" s="63">
        <f t="shared" si="4"/>
        <v>2.6565464895635675</v>
      </c>
      <c r="O57" s="63">
        <f t="shared" si="5"/>
        <v>75.100147585916091</v>
      </c>
      <c r="P57" s="63">
        <f t="shared" si="6"/>
        <v>59.45604048070841</v>
      </c>
      <c r="Q57" s="63">
        <f t="shared" si="7"/>
        <v>15.644107105207675</v>
      </c>
      <c r="R57" s="63">
        <f t="shared" si="8"/>
        <v>17.836812144212523</v>
      </c>
    </row>
    <row r="58" spans="1:18" x14ac:dyDescent="0.2">
      <c r="A58" s="61" t="s">
        <v>68</v>
      </c>
      <c r="B58" s="36">
        <v>28894</v>
      </c>
      <c r="C58" s="36">
        <v>412</v>
      </c>
      <c r="D58" s="36">
        <v>206</v>
      </c>
      <c r="E58" s="36">
        <v>206</v>
      </c>
      <c r="F58" s="36">
        <v>2171</v>
      </c>
      <c r="G58" s="36">
        <v>1855</v>
      </c>
      <c r="H58" s="36">
        <v>316</v>
      </c>
      <c r="I58" s="62">
        <v>512</v>
      </c>
      <c r="J58" s="37">
        <v>1.7</v>
      </c>
      <c r="K58" s="36">
        <v>29406</v>
      </c>
      <c r="L58" s="63">
        <f t="shared" si="2"/>
        <v>14.010746106236823</v>
      </c>
      <c r="M58" s="63">
        <f t="shared" si="3"/>
        <v>7.0053730531184115</v>
      </c>
      <c r="N58" s="63">
        <f t="shared" si="4"/>
        <v>7.0053730531184115</v>
      </c>
      <c r="O58" s="63">
        <f t="shared" si="5"/>
        <v>73.828470380194517</v>
      </c>
      <c r="P58" s="63">
        <f t="shared" si="6"/>
        <v>63.082364143372104</v>
      </c>
      <c r="Q58" s="63">
        <f t="shared" si="7"/>
        <v>10.746106236822417</v>
      </c>
      <c r="R58" s="63">
        <f t="shared" si="8"/>
        <v>17.411412636876829</v>
      </c>
    </row>
    <row r="59" spans="1:18" x14ac:dyDescent="0.2">
      <c r="A59" s="61" t="s">
        <v>69</v>
      </c>
      <c r="B59" s="36">
        <v>27961</v>
      </c>
      <c r="C59" s="36">
        <v>339</v>
      </c>
      <c r="D59" s="36">
        <v>231</v>
      </c>
      <c r="E59" s="36">
        <v>108</v>
      </c>
      <c r="F59" s="36">
        <v>3155</v>
      </c>
      <c r="G59" s="36">
        <v>2625</v>
      </c>
      <c r="H59" s="36">
        <v>530</v>
      </c>
      <c r="I59" s="62">
        <v>642</v>
      </c>
      <c r="J59" s="37">
        <v>2.2000000000000002</v>
      </c>
      <c r="K59" s="36">
        <v>28603</v>
      </c>
      <c r="L59" s="63">
        <f t="shared" si="2"/>
        <v>11.85190364647065</v>
      </c>
      <c r="M59" s="63">
        <f t="shared" si="3"/>
        <v>8.0760759360906196</v>
      </c>
      <c r="N59" s="63">
        <f t="shared" si="4"/>
        <v>3.77582771038003</v>
      </c>
      <c r="O59" s="63">
        <f t="shared" si="5"/>
        <v>110.30311505786106</v>
      </c>
      <c r="P59" s="63">
        <f t="shared" si="6"/>
        <v>91.773590182847954</v>
      </c>
      <c r="Q59" s="63">
        <f t="shared" si="7"/>
        <v>18.529524875013109</v>
      </c>
      <c r="R59" s="63">
        <f t="shared" si="8"/>
        <v>22.445198056147955</v>
      </c>
    </row>
    <row r="60" spans="1:18" x14ac:dyDescent="0.2">
      <c r="A60" s="64" t="s">
        <v>70</v>
      </c>
      <c r="B60" s="36"/>
      <c r="C60" s="36"/>
      <c r="D60" s="36"/>
      <c r="E60" s="36"/>
      <c r="F60" s="36"/>
      <c r="G60" s="36"/>
      <c r="H60" s="36"/>
      <c r="I60" s="62"/>
      <c r="J60" s="37"/>
      <c r="K60" s="36"/>
      <c r="L60" s="63"/>
      <c r="M60" s="63"/>
      <c r="N60" s="63"/>
      <c r="O60" s="63"/>
      <c r="P60" s="63"/>
      <c r="Q60" s="63"/>
      <c r="R60" s="63"/>
    </row>
    <row r="61" spans="1:18" x14ac:dyDescent="0.2">
      <c r="A61" s="61" t="s">
        <v>71</v>
      </c>
      <c r="B61" s="36">
        <v>18262</v>
      </c>
      <c r="C61" s="36">
        <v>273</v>
      </c>
      <c r="D61" s="36">
        <v>138</v>
      </c>
      <c r="E61" s="36">
        <v>135</v>
      </c>
      <c r="F61" s="36">
        <v>1662</v>
      </c>
      <c r="G61" s="36">
        <v>1613</v>
      </c>
      <c r="H61" s="36">
        <v>49</v>
      </c>
      <c r="I61" s="62">
        <v>186</v>
      </c>
      <c r="J61" s="37">
        <v>1</v>
      </c>
      <c r="K61" s="36">
        <v>18448</v>
      </c>
      <c r="L61" s="63">
        <f t="shared" ref="L61:L98" si="9">C61/($K61/1000)</f>
        <v>14.798352124891586</v>
      </c>
      <c r="M61" s="63">
        <f t="shared" ref="M61:M98" si="10">D61/($K61/1000)</f>
        <v>7.4804856895056373</v>
      </c>
      <c r="N61" s="63">
        <f t="shared" ref="N61:N98" si="11">E61/($K61/1000)</f>
        <v>7.3178664353859499</v>
      </c>
      <c r="O61" s="63">
        <f t="shared" ref="O61:O98" si="12">F61/($K61/1000)</f>
        <v>90.091066782307024</v>
      </c>
      <c r="P61" s="63">
        <f t="shared" ref="P61:P98" si="13">G61/($K61/1000)</f>
        <v>87.43495229835213</v>
      </c>
      <c r="Q61" s="63">
        <f t="shared" ref="Q61:Q98" si="14">H61/($K61/1000)</f>
        <v>2.6561144839549002</v>
      </c>
      <c r="R61" s="63">
        <f t="shared" ref="R61:R98" si="15">I61/($K61/1000)</f>
        <v>10.082393755420641</v>
      </c>
    </row>
    <row r="62" spans="1:18" x14ac:dyDescent="0.2">
      <c r="A62" s="61" t="s">
        <v>72</v>
      </c>
      <c r="B62" s="36">
        <v>18553</v>
      </c>
      <c r="C62" s="36">
        <v>240</v>
      </c>
      <c r="D62" s="36">
        <v>134</v>
      </c>
      <c r="E62" s="36">
        <v>106</v>
      </c>
      <c r="F62" s="36">
        <v>1793</v>
      </c>
      <c r="G62" s="36">
        <v>1771</v>
      </c>
      <c r="H62" s="36">
        <v>22</v>
      </c>
      <c r="I62" s="62">
        <v>117</v>
      </c>
      <c r="J62" s="37">
        <v>0.6</v>
      </c>
      <c r="K62" s="36">
        <v>18670</v>
      </c>
      <c r="L62" s="63">
        <f t="shared" si="9"/>
        <v>12.854847348687732</v>
      </c>
      <c r="M62" s="63">
        <f t="shared" si="10"/>
        <v>7.1772897696839841</v>
      </c>
      <c r="N62" s="63">
        <f t="shared" si="11"/>
        <v>5.6775575790037491</v>
      </c>
      <c r="O62" s="63">
        <f t="shared" si="12"/>
        <v>96.036422067487933</v>
      </c>
      <c r="P62" s="63">
        <f t="shared" si="13"/>
        <v>94.858061060524903</v>
      </c>
      <c r="Q62" s="63">
        <f t="shared" si="14"/>
        <v>1.1783610069630421</v>
      </c>
      <c r="R62" s="63">
        <f t="shared" si="15"/>
        <v>6.2667380824852703</v>
      </c>
    </row>
    <row r="63" spans="1:18" x14ac:dyDescent="0.2">
      <c r="A63" s="61" t="s">
        <v>73</v>
      </c>
      <c r="B63" s="36">
        <v>17962</v>
      </c>
      <c r="C63" s="36">
        <v>202</v>
      </c>
      <c r="D63" s="36">
        <v>172</v>
      </c>
      <c r="E63" s="36">
        <v>30</v>
      </c>
      <c r="F63" s="36">
        <v>1207</v>
      </c>
      <c r="G63" s="36">
        <v>1081</v>
      </c>
      <c r="H63" s="36">
        <v>126</v>
      </c>
      <c r="I63" s="62">
        <v>169</v>
      </c>
      <c r="J63" s="37">
        <v>0.9</v>
      </c>
      <c r="K63" s="36">
        <v>18131</v>
      </c>
      <c r="L63" s="63">
        <f t="shared" si="9"/>
        <v>11.141139484860185</v>
      </c>
      <c r="M63" s="63">
        <f t="shared" si="10"/>
        <v>9.4865148088908491</v>
      </c>
      <c r="N63" s="63">
        <f t="shared" si="11"/>
        <v>1.6546246759693342</v>
      </c>
      <c r="O63" s="63">
        <f t="shared" si="12"/>
        <v>66.571066129832886</v>
      </c>
      <c r="P63" s="63">
        <f t="shared" si="13"/>
        <v>59.62164249076168</v>
      </c>
      <c r="Q63" s="63">
        <f t="shared" si="14"/>
        <v>6.9494236390712043</v>
      </c>
      <c r="R63" s="63">
        <f t="shared" si="15"/>
        <v>9.3210523412939157</v>
      </c>
    </row>
    <row r="64" spans="1:18" x14ac:dyDescent="0.2">
      <c r="A64" s="61" t="s">
        <v>117</v>
      </c>
      <c r="B64" s="36">
        <v>14905</v>
      </c>
      <c r="C64" s="36">
        <v>153</v>
      </c>
      <c r="D64" s="36">
        <v>152</v>
      </c>
      <c r="E64" s="36">
        <v>1</v>
      </c>
      <c r="F64" s="36">
        <v>1262</v>
      </c>
      <c r="G64" s="36">
        <v>1056</v>
      </c>
      <c r="H64" s="36">
        <v>206</v>
      </c>
      <c r="I64" s="62">
        <v>187</v>
      </c>
      <c r="J64" s="37">
        <v>1.2</v>
      </c>
      <c r="K64" s="36">
        <v>15092</v>
      </c>
      <c r="L64" s="63">
        <f t="shared" si="9"/>
        <v>10.137821362311158</v>
      </c>
      <c r="M64" s="63">
        <f t="shared" si="10"/>
        <v>10.071561091969254</v>
      </c>
      <c r="N64" s="63">
        <f t="shared" si="11"/>
        <v>6.6260270341902988E-2</v>
      </c>
      <c r="O64" s="63">
        <f t="shared" si="12"/>
        <v>83.62046117148158</v>
      </c>
      <c r="P64" s="63">
        <f t="shared" si="13"/>
        <v>69.970845481049565</v>
      </c>
      <c r="Q64" s="63">
        <f t="shared" si="14"/>
        <v>13.649615690432016</v>
      </c>
      <c r="R64" s="63">
        <f t="shared" si="15"/>
        <v>12.390670553935859</v>
      </c>
    </row>
    <row r="65" spans="1:18" x14ac:dyDescent="0.2">
      <c r="A65" s="61" t="s">
        <v>75</v>
      </c>
      <c r="B65" s="36">
        <v>18408</v>
      </c>
      <c r="C65" s="36">
        <v>203</v>
      </c>
      <c r="D65" s="36">
        <v>108</v>
      </c>
      <c r="E65" s="36">
        <v>95</v>
      </c>
      <c r="F65" s="36">
        <v>1841</v>
      </c>
      <c r="G65" s="36">
        <v>1431</v>
      </c>
      <c r="H65" s="36">
        <v>410</v>
      </c>
      <c r="I65" s="62">
        <v>487</v>
      </c>
      <c r="J65" s="37">
        <v>2.6</v>
      </c>
      <c r="K65" s="36">
        <v>18895</v>
      </c>
      <c r="L65" s="63">
        <f t="shared" si="9"/>
        <v>10.743582958454619</v>
      </c>
      <c r="M65" s="63">
        <f t="shared" si="10"/>
        <v>5.7157978301137868</v>
      </c>
      <c r="N65" s="63">
        <f t="shared" si="11"/>
        <v>5.027785128340831</v>
      </c>
      <c r="O65" s="63">
        <f t="shared" si="12"/>
        <v>97.433183381847059</v>
      </c>
      <c r="P65" s="63">
        <f t="shared" si="13"/>
        <v>75.734321249007678</v>
      </c>
      <c r="Q65" s="63">
        <f t="shared" si="14"/>
        <v>21.698862132839377</v>
      </c>
      <c r="R65" s="63">
        <f t="shared" si="15"/>
        <v>25.774014289494577</v>
      </c>
    </row>
    <row r="66" spans="1:18" x14ac:dyDescent="0.2">
      <c r="A66" s="61" t="s">
        <v>74</v>
      </c>
      <c r="B66" s="36">
        <v>15907</v>
      </c>
      <c r="C66" s="36">
        <v>153</v>
      </c>
      <c r="D66" s="36">
        <v>161</v>
      </c>
      <c r="E66" s="36">
        <v>-8</v>
      </c>
      <c r="F66" s="36">
        <v>1126</v>
      </c>
      <c r="G66" s="36">
        <v>1013</v>
      </c>
      <c r="H66" s="36">
        <v>113</v>
      </c>
      <c r="I66" s="62">
        <v>91</v>
      </c>
      <c r="J66" s="37">
        <v>0.6</v>
      </c>
      <c r="K66" s="36">
        <v>15998</v>
      </c>
      <c r="L66" s="63">
        <f t="shared" si="9"/>
        <v>9.5636954619327419</v>
      </c>
      <c r="M66" s="63">
        <f t="shared" si="10"/>
        <v>10.063757969746218</v>
      </c>
      <c r="N66" s="63">
        <f t="shared" si="11"/>
        <v>-0.50006250781347672</v>
      </c>
      <c r="O66" s="63">
        <f t="shared" si="12"/>
        <v>70.383797974746841</v>
      </c>
      <c r="P66" s="63">
        <f t="shared" si="13"/>
        <v>63.32041505188149</v>
      </c>
      <c r="Q66" s="63">
        <f t="shared" si="14"/>
        <v>7.0633829228653582</v>
      </c>
      <c r="R66" s="63">
        <f t="shared" si="15"/>
        <v>5.6882110263782977</v>
      </c>
    </row>
    <row r="67" spans="1:18" x14ac:dyDescent="0.2">
      <c r="A67" s="61" t="s">
        <v>76</v>
      </c>
      <c r="B67" s="36">
        <v>15375</v>
      </c>
      <c r="C67" s="36">
        <v>186</v>
      </c>
      <c r="D67" s="36">
        <v>86</v>
      </c>
      <c r="E67" s="36">
        <v>100</v>
      </c>
      <c r="F67" s="36">
        <v>1253</v>
      </c>
      <c r="G67" s="36">
        <v>1203</v>
      </c>
      <c r="H67" s="36">
        <v>50</v>
      </c>
      <c r="I67" s="62">
        <v>148</v>
      </c>
      <c r="J67" s="37">
        <v>1</v>
      </c>
      <c r="K67" s="36">
        <v>15523</v>
      </c>
      <c r="L67" s="63">
        <f t="shared" si="9"/>
        <v>11.98221993171423</v>
      </c>
      <c r="M67" s="63">
        <f t="shared" si="10"/>
        <v>5.54016620498615</v>
      </c>
      <c r="N67" s="63">
        <f t="shared" si="11"/>
        <v>6.4420537267280809</v>
      </c>
      <c r="O67" s="63">
        <f t="shared" si="12"/>
        <v>80.718933195902849</v>
      </c>
      <c r="P67" s="63">
        <f t="shared" si="13"/>
        <v>77.497906332538818</v>
      </c>
      <c r="Q67" s="63">
        <f t="shared" si="14"/>
        <v>3.2210268633640404</v>
      </c>
      <c r="R67" s="63">
        <f t="shared" si="15"/>
        <v>9.5342395155575606</v>
      </c>
    </row>
    <row r="68" spans="1:18" x14ac:dyDescent="0.2">
      <c r="A68" s="61" t="s">
        <v>77</v>
      </c>
      <c r="B68" s="36">
        <v>15870</v>
      </c>
      <c r="C68" s="36">
        <v>156</v>
      </c>
      <c r="D68" s="36">
        <v>110</v>
      </c>
      <c r="E68" s="36">
        <v>46</v>
      </c>
      <c r="F68" s="36">
        <v>1386</v>
      </c>
      <c r="G68" s="36">
        <v>1306</v>
      </c>
      <c r="H68" s="36">
        <v>80</v>
      </c>
      <c r="I68" s="62">
        <v>111</v>
      </c>
      <c r="J68" s="37">
        <v>0.7</v>
      </c>
      <c r="K68" s="36">
        <v>15981</v>
      </c>
      <c r="L68" s="63">
        <f t="shared" si="9"/>
        <v>9.7615918903698145</v>
      </c>
      <c r="M68" s="63">
        <f t="shared" si="10"/>
        <v>6.8831737688505097</v>
      </c>
      <c r="N68" s="63">
        <f t="shared" si="11"/>
        <v>2.8784181215193043</v>
      </c>
      <c r="O68" s="63">
        <f t="shared" si="12"/>
        <v>86.727989487516425</v>
      </c>
      <c r="P68" s="63">
        <f t="shared" si="13"/>
        <v>81.722044928352418</v>
      </c>
      <c r="Q68" s="63">
        <f t="shared" si="14"/>
        <v>5.005944559164007</v>
      </c>
      <c r="R68" s="63">
        <f t="shared" si="15"/>
        <v>6.9457480758400605</v>
      </c>
    </row>
    <row r="69" spans="1:18" x14ac:dyDescent="0.2">
      <c r="A69" s="61" t="s">
        <v>78</v>
      </c>
      <c r="B69" s="36">
        <v>17335</v>
      </c>
      <c r="C69" s="36">
        <v>186</v>
      </c>
      <c r="D69" s="36">
        <v>136</v>
      </c>
      <c r="E69" s="36">
        <v>50</v>
      </c>
      <c r="F69" s="36">
        <v>1080</v>
      </c>
      <c r="G69" s="36">
        <v>871</v>
      </c>
      <c r="H69" s="36">
        <v>209</v>
      </c>
      <c r="I69" s="62">
        <v>252</v>
      </c>
      <c r="J69" s="37">
        <v>1.4</v>
      </c>
      <c r="K69" s="36">
        <v>17587</v>
      </c>
      <c r="L69" s="63">
        <f t="shared" si="9"/>
        <v>10.575993631659749</v>
      </c>
      <c r="M69" s="63">
        <f t="shared" si="10"/>
        <v>7.7329845908909993</v>
      </c>
      <c r="N69" s="63">
        <f t="shared" si="11"/>
        <v>2.8430090407687496</v>
      </c>
      <c r="O69" s="63">
        <f t="shared" si="12"/>
        <v>61.408995280604991</v>
      </c>
      <c r="P69" s="63">
        <f t="shared" si="13"/>
        <v>49.525217490191622</v>
      </c>
      <c r="Q69" s="63">
        <f t="shared" si="14"/>
        <v>11.883777790413374</v>
      </c>
      <c r="R69" s="63">
        <f t="shared" si="15"/>
        <v>14.328765565474498</v>
      </c>
    </row>
    <row r="70" spans="1:18" x14ac:dyDescent="0.2">
      <c r="A70" s="61" t="s">
        <v>79</v>
      </c>
      <c r="B70" s="36">
        <v>18087</v>
      </c>
      <c r="C70" s="36">
        <v>169</v>
      </c>
      <c r="D70" s="36">
        <v>142</v>
      </c>
      <c r="E70" s="36">
        <v>27</v>
      </c>
      <c r="F70" s="36">
        <v>974</v>
      </c>
      <c r="G70" s="36">
        <v>1003</v>
      </c>
      <c r="H70" s="36">
        <v>-29</v>
      </c>
      <c r="I70" s="62">
        <v>-34</v>
      </c>
      <c r="J70" s="37">
        <v>-0.2</v>
      </c>
      <c r="K70" s="36">
        <v>18053</v>
      </c>
      <c r="L70" s="63">
        <f t="shared" si="9"/>
        <v>9.3613249875366975</v>
      </c>
      <c r="M70" s="63">
        <f t="shared" si="10"/>
        <v>7.8657286877527275</v>
      </c>
      <c r="N70" s="63">
        <f t="shared" si="11"/>
        <v>1.4955962997839694</v>
      </c>
      <c r="O70" s="63">
        <f t="shared" si="12"/>
        <v>53.952251703318005</v>
      </c>
      <c r="P70" s="63">
        <f t="shared" si="13"/>
        <v>55.558632914197084</v>
      </c>
      <c r="Q70" s="63">
        <f t="shared" si="14"/>
        <v>-1.6063812108790783</v>
      </c>
      <c r="R70" s="63">
        <f t="shared" si="15"/>
        <v>-1.8833434886168503</v>
      </c>
    </row>
    <row r="71" spans="1:18" x14ac:dyDescent="0.2">
      <c r="A71" s="61" t="s">
        <v>80</v>
      </c>
      <c r="B71" s="36">
        <v>16401</v>
      </c>
      <c r="C71" s="36">
        <v>144</v>
      </c>
      <c r="D71" s="36">
        <v>193</v>
      </c>
      <c r="E71" s="36">
        <v>-49</v>
      </c>
      <c r="F71" s="36">
        <v>1115</v>
      </c>
      <c r="G71" s="36">
        <v>979</v>
      </c>
      <c r="H71" s="36">
        <v>136</v>
      </c>
      <c r="I71" s="62">
        <v>79</v>
      </c>
      <c r="J71" s="37">
        <v>0.5</v>
      </c>
      <c r="K71" s="36">
        <v>16480</v>
      </c>
      <c r="L71" s="63">
        <f t="shared" si="9"/>
        <v>8.7378640776699026</v>
      </c>
      <c r="M71" s="63">
        <f t="shared" si="10"/>
        <v>11.711165048543689</v>
      </c>
      <c r="N71" s="63">
        <f t="shared" si="11"/>
        <v>-2.9733009708737863</v>
      </c>
      <c r="O71" s="63">
        <f t="shared" si="12"/>
        <v>67.657766990291265</v>
      </c>
      <c r="P71" s="63">
        <f t="shared" si="13"/>
        <v>59.405339805825243</v>
      </c>
      <c r="Q71" s="63">
        <f t="shared" si="14"/>
        <v>8.2524271844660184</v>
      </c>
      <c r="R71" s="63">
        <f t="shared" si="15"/>
        <v>4.7936893203883493</v>
      </c>
    </row>
    <row r="72" spans="1:18" x14ac:dyDescent="0.2">
      <c r="A72" s="61" t="s">
        <v>81</v>
      </c>
      <c r="B72" s="36">
        <v>15342</v>
      </c>
      <c r="C72" s="36">
        <v>151</v>
      </c>
      <c r="D72" s="36">
        <v>149</v>
      </c>
      <c r="E72" s="36">
        <v>2</v>
      </c>
      <c r="F72" s="36">
        <v>1056</v>
      </c>
      <c r="G72" s="36">
        <v>889</v>
      </c>
      <c r="H72" s="36">
        <v>167</v>
      </c>
      <c r="I72" s="62">
        <v>170</v>
      </c>
      <c r="J72" s="37">
        <v>1.1000000000000001</v>
      </c>
      <c r="K72" s="36">
        <v>15512</v>
      </c>
      <c r="L72" s="63">
        <f t="shared" si="9"/>
        <v>9.7343991748323884</v>
      </c>
      <c r="M72" s="63">
        <f t="shared" si="10"/>
        <v>9.6054667354306336</v>
      </c>
      <c r="N72" s="63">
        <f t="shared" si="11"/>
        <v>0.12893243940175347</v>
      </c>
      <c r="O72" s="63">
        <f t="shared" si="12"/>
        <v>68.076328004125841</v>
      </c>
      <c r="P72" s="63">
        <f t="shared" si="13"/>
        <v>57.31046931407942</v>
      </c>
      <c r="Q72" s="63">
        <f t="shared" si="14"/>
        <v>10.765858690046416</v>
      </c>
      <c r="R72" s="63">
        <f t="shared" si="15"/>
        <v>10.959257349149045</v>
      </c>
    </row>
    <row r="73" spans="1:18" x14ac:dyDescent="0.2">
      <c r="A73" s="61" t="s">
        <v>83</v>
      </c>
      <c r="B73" s="36">
        <v>16279</v>
      </c>
      <c r="C73" s="36">
        <v>170</v>
      </c>
      <c r="D73" s="36">
        <v>109</v>
      </c>
      <c r="E73" s="36">
        <v>61</v>
      </c>
      <c r="F73" s="36">
        <v>1162</v>
      </c>
      <c r="G73" s="36">
        <v>1198</v>
      </c>
      <c r="H73" s="36">
        <v>-36</v>
      </c>
      <c r="I73" s="62">
        <v>9</v>
      </c>
      <c r="J73" s="37">
        <v>0.1</v>
      </c>
      <c r="K73" s="36">
        <v>16288</v>
      </c>
      <c r="L73" s="63">
        <f t="shared" si="9"/>
        <v>10.437131630648329</v>
      </c>
      <c r="M73" s="63">
        <f t="shared" si="10"/>
        <v>6.692043222003929</v>
      </c>
      <c r="N73" s="63">
        <f t="shared" si="11"/>
        <v>3.7450884086444005</v>
      </c>
      <c r="O73" s="63">
        <f t="shared" si="12"/>
        <v>71.34086444007859</v>
      </c>
      <c r="P73" s="63">
        <f t="shared" si="13"/>
        <v>73.551080550098234</v>
      </c>
      <c r="Q73" s="63">
        <f t="shared" si="14"/>
        <v>-2.2102161100196462</v>
      </c>
      <c r="R73" s="63">
        <f t="shared" si="15"/>
        <v>0.55255402750491156</v>
      </c>
    </row>
    <row r="74" spans="1:18" x14ac:dyDescent="0.2">
      <c r="A74" s="61" t="s">
        <v>84</v>
      </c>
      <c r="B74" s="36">
        <v>18400</v>
      </c>
      <c r="C74" s="36">
        <v>193</v>
      </c>
      <c r="D74" s="36">
        <v>131</v>
      </c>
      <c r="E74" s="36">
        <v>62</v>
      </c>
      <c r="F74" s="36">
        <v>1644</v>
      </c>
      <c r="G74" s="36">
        <v>1719</v>
      </c>
      <c r="H74" s="36">
        <v>-75</v>
      </c>
      <c r="I74" s="62">
        <v>-27</v>
      </c>
      <c r="J74" s="37">
        <v>-0.1</v>
      </c>
      <c r="K74" s="36">
        <v>18373</v>
      </c>
      <c r="L74" s="63">
        <f t="shared" si="9"/>
        <v>10.504544712349643</v>
      </c>
      <c r="M74" s="63">
        <f t="shared" si="10"/>
        <v>7.1300277581233331</v>
      </c>
      <c r="N74" s="63">
        <f t="shared" si="11"/>
        <v>3.3745169542263103</v>
      </c>
      <c r="O74" s="63">
        <f t="shared" si="12"/>
        <v>89.479126979807319</v>
      </c>
      <c r="P74" s="63">
        <f t="shared" si="13"/>
        <v>93.561203940564951</v>
      </c>
      <c r="Q74" s="63">
        <f t="shared" si="14"/>
        <v>-4.0820769607576333</v>
      </c>
      <c r="R74" s="63">
        <f t="shared" si="15"/>
        <v>-1.469547705872748</v>
      </c>
    </row>
    <row r="75" spans="1:18" x14ac:dyDescent="0.2">
      <c r="A75" s="61" t="s">
        <v>85</v>
      </c>
      <c r="B75" s="36">
        <v>15291</v>
      </c>
      <c r="C75" s="36">
        <v>143</v>
      </c>
      <c r="D75" s="36">
        <v>157</v>
      </c>
      <c r="E75" s="36">
        <v>-14</v>
      </c>
      <c r="F75" s="36">
        <v>1066</v>
      </c>
      <c r="G75" s="36">
        <v>1023</v>
      </c>
      <c r="H75" s="36">
        <v>43</v>
      </c>
      <c r="I75" s="62">
        <v>25</v>
      </c>
      <c r="J75" s="37">
        <v>0.2</v>
      </c>
      <c r="K75" s="36">
        <v>15316</v>
      </c>
      <c r="L75" s="63">
        <f t="shared" si="9"/>
        <v>9.3366414207364841</v>
      </c>
      <c r="M75" s="63">
        <f t="shared" si="10"/>
        <v>10.25071820318621</v>
      </c>
      <c r="N75" s="63">
        <f t="shared" si="11"/>
        <v>-0.91407678244972579</v>
      </c>
      <c r="O75" s="63">
        <f t="shared" si="12"/>
        <v>69.600417863671979</v>
      </c>
      <c r="P75" s="63">
        <f t="shared" si="13"/>
        <v>66.792896317576393</v>
      </c>
      <c r="Q75" s="63">
        <f t="shared" si="14"/>
        <v>2.807521546095586</v>
      </c>
      <c r="R75" s="63">
        <f t="shared" si="15"/>
        <v>1.6322799686602245</v>
      </c>
    </row>
    <row r="76" spans="1:18" x14ac:dyDescent="0.2">
      <c r="A76" s="61" t="s">
        <v>86</v>
      </c>
      <c r="B76" s="36">
        <v>15671</v>
      </c>
      <c r="C76" s="36">
        <v>140</v>
      </c>
      <c r="D76" s="36">
        <v>163</v>
      </c>
      <c r="E76" s="36">
        <v>-23</v>
      </c>
      <c r="F76" s="36">
        <v>1142</v>
      </c>
      <c r="G76" s="36">
        <v>979</v>
      </c>
      <c r="H76" s="36">
        <v>163</v>
      </c>
      <c r="I76" s="62">
        <v>132</v>
      </c>
      <c r="J76" s="37">
        <v>0.8</v>
      </c>
      <c r="K76" s="36">
        <v>15803</v>
      </c>
      <c r="L76" s="63">
        <f t="shared" si="9"/>
        <v>8.8590773903689168</v>
      </c>
      <c r="M76" s="63">
        <f t="shared" si="10"/>
        <v>10.314497247358096</v>
      </c>
      <c r="N76" s="63">
        <f t="shared" si="11"/>
        <v>-1.4554198569891792</v>
      </c>
      <c r="O76" s="63">
        <f t="shared" si="12"/>
        <v>72.264759855723597</v>
      </c>
      <c r="P76" s="63">
        <f t="shared" si="13"/>
        <v>61.950262608365499</v>
      </c>
      <c r="Q76" s="63">
        <f t="shared" si="14"/>
        <v>10.314497247358096</v>
      </c>
      <c r="R76" s="63">
        <f t="shared" si="15"/>
        <v>8.3528443966335502</v>
      </c>
    </row>
    <row r="77" spans="1:18" x14ac:dyDescent="0.2">
      <c r="A77" s="61" t="s">
        <v>87</v>
      </c>
      <c r="B77" s="36">
        <v>17215</v>
      </c>
      <c r="C77" s="36">
        <v>179</v>
      </c>
      <c r="D77" s="36">
        <v>140</v>
      </c>
      <c r="E77" s="36">
        <v>39</v>
      </c>
      <c r="F77" s="36">
        <v>1309</v>
      </c>
      <c r="G77" s="36">
        <v>1229</v>
      </c>
      <c r="H77" s="36">
        <v>80</v>
      </c>
      <c r="I77" s="62">
        <v>127</v>
      </c>
      <c r="J77" s="37">
        <v>0.7</v>
      </c>
      <c r="K77" s="36">
        <v>17342</v>
      </c>
      <c r="L77" s="63">
        <f t="shared" si="9"/>
        <v>10.321762195825166</v>
      </c>
      <c r="M77" s="63">
        <f t="shared" si="10"/>
        <v>8.0728866336062737</v>
      </c>
      <c r="N77" s="63">
        <f t="shared" si="11"/>
        <v>2.2488755622188905</v>
      </c>
      <c r="O77" s="63">
        <f t="shared" si="12"/>
        <v>75.481490024218672</v>
      </c>
      <c r="P77" s="63">
        <f t="shared" si="13"/>
        <v>70.868411947872218</v>
      </c>
      <c r="Q77" s="63">
        <f t="shared" si="14"/>
        <v>4.6130780763464427</v>
      </c>
      <c r="R77" s="63">
        <f t="shared" si="15"/>
        <v>7.3232614461999779</v>
      </c>
    </row>
    <row r="78" spans="1:18" x14ac:dyDescent="0.2">
      <c r="A78" s="61" t="s">
        <v>88</v>
      </c>
      <c r="B78" s="36">
        <v>17113</v>
      </c>
      <c r="C78" s="36">
        <v>182</v>
      </c>
      <c r="D78" s="36">
        <v>121</v>
      </c>
      <c r="E78" s="36">
        <v>61</v>
      </c>
      <c r="F78" s="36">
        <v>1304</v>
      </c>
      <c r="G78" s="36">
        <v>1050</v>
      </c>
      <c r="H78" s="36">
        <v>254</v>
      </c>
      <c r="I78" s="62">
        <v>296</v>
      </c>
      <c r="J78" s="37">
        <v>1.7</v>
      </c>
      <c r="K78" s="36">
        <v>17409</v>
      </c>
      <c r="L78" s="63">
        <f t="shared" si="9"/>
        <v>10.454362685967029</v>
      </c>
      <c r="M78" s="63">
        <f t="shared" si="10"/>
        <v>6.9504279395714867</v>
      </c>
      <c r="N78" s="63">
        <f t="shared" si="11"/>
        <v>3.5039347463955428</v>
      </c>
      <c r="O78" s="63">
        <f t="shared" si="12"/>
        <v>74.903785398357172</v>
      </c>
      <c r="P78" s="63">
        <f t="shared" si="13"/>
        <v>60.313630880579012</v>
      </c>
      <c r="Q78" s="63">
        <f t="shared" si="14"/>
        <v>14.590154517778162</v>
      </c>
      <c r="R78" s="63">
        <f t="shared" si="15"/>
        <v>17.002699753001323</v>
      </c>
    </row>
    <row r="79" spans="1:18" x14ac:dyDescent="0.2">
      <c r="A79" s="61" t="s">
        <v>89</v>
      </c>
      <c r="B79" s="36">
        <v>15251</v>
      </c>
      <c r="C79" s="36">
        <v>176</v>
      </c>
      <c r="D79" s="36">
        <v>127</v>
      </c>
      <c r="E79" s="36">
        <v>49</v>
      </c>
      <c r="F79" s="36">
        <v>1592</v>
      </c>
      <c r="G79" s="36">
        <v>1441</v>
      </c>
      <c r="H79" s="36">
        <v>151</v>
      </c>
      <c r="I79" s="62">
        <v>214</v>
      </c>
      <c r="J79" s="37">
        <v>1.4</v>
      </c>
      <c r="K79" s="36">
        <v>15465</v>
      </c>
      <c r="L79" s="63">
        <f t="shared" si="9"/>
        <v>11.380536695764629</v>
      </c>
      <c r="M79" s="63">
        <f t="shared" si="10"/>
        <v>8.2120918202392499</v>
      </c>
      <c r="N79" s="63">
        <f t="shared" si="11"/>
        <v>3.1684448755253798</v>
      </c>
      <c r="O79" s="63">
        <f t="shared" si="12"/>
        <v>102.94212738441642</v>
      </c>
      <c r="P79" s="63">
        <f t="shared" si="13"/>
        <v>93.178144196572902</v>
      </c>
      <c r="Q79" s="63">
        <f t="shared" si="14"/>
        <v>9.7639831878435182</v>
      </c>
      <c r="R79" s="63">
        <f t="shared" si="15"/>
        <v>13.83769802780472</v>
      </c>
    </row>
    <row r="80" spans="1:18" x14ac:dyDescent="0.2">
      <c r="A80" s="61" t="s">
        <v>90</v>
      </c>
      <c r="B80" s="36">
        <v>17370</v>
      </c>
      <c r="C80" s="36">
        <v>154</v>
      </c>
      <c r="D80" s="36">
        <v>148</v>
      </c>
      <c r="E80" s="36">
        <v>6</v>
      </c>
      <c r="F80" s="36">
        <v>1081</v>
      </c>
      <c r="G80" s="36">
        <v>921</v>
      </c>
      <c r="H80" s="36">
        <v>160</v>
      </c>
      <c r="I80" s="62">
        <v>168</v>
      </c>
      <c r="J80" s="37">
        <v>1</v>
      </c>
      <c r="K80" s="36">
        <v>17538</v>
      </c>
      <c r="L80" s="63">
        <f t="shared" si="9"/>
        <v>8.7809328315657424</v>
      </c>
      <c r="M80" s="63">
        <f t="shared" si="10"/>
        <v>8.4388185654008439</v>
      </c>
      <c r="N80" s="63">
        <f t="shared" si="11"/>
        <v>0.34211426616489909</v>
      </c>
      <c r="O80" s="63">
        <f t="shared" si="12"/>
        <v>61.637586954042646</v>
      </c>
      <c r="P80" s="63">
        <f t="shared" si="13"/>
        <v>52.514539856312005</v>
      </c>
      <c r="Q80" s="63">
        <f t="shared" si="14"/>
        <v>9.123047097730641</v>
      </c>
      <c r="R80" s="63">
        <f t="shared" si="15"/>
        <v>9.5791994526171749</v>
      </c>
    </row>
    <row r="81" spans="1:18" x14ac:dyDescent="0.2">
      <c r="A81" s="61" t="s">
        <v>91</v>
      </c>
      <c r="B81" s="36">
        <v>19502</v>
      </c>
      <c r="C81" s="36">
        <v>236</v>
      </c>
      <c r="D81" s="36">
        <v>106</v>
      </c>
      <c r="E81" s="36">
        <v>130</v>
      </c>
      <c r="F81" s="36">
        <v>1833</v>
      </c>
      <c r="G81" s="36">
        <v>1760</v>
      </c>
      <c r="H81" s="36">
        <v>73</v>
      </c>
      <c r="I81" s="62">
        <v>236</v>
      </c>
      <c r="J81" s="37">
        <v>1.2</v>
      </c>
      <c r="K81" s="36">
        <v>19738</v>
      </c>
      <c r="L81" s="63">
        <f t="shared" si="9"/>
        <v>11.956631877596514</v>
      </c>
      <c r="M81" s="63">
        <f t="shared" si="10"/>
        <v>5.3703516060391125</v>
      </c>
      <c r="N81" s="63">
        <f t="shared" si="11"/>
        <v>6.5862802715574018</v>
      </c>
      <c r="O81" s="63">
        <f t="shared" si="12"/>
        <v>92.866551828959373</v>
      </c>
      <c r="P81" s="63">
        <f t="shared" si="13"/>
        <v>89.16810213800791</v>
      </c>
      <c r="Q81" s="63">
        <f t="shared" si="14"/>
        <v>3.6984496909514641</v>
      </c>
      <c r="R81" s="63">
        <f t="shared" si="15"/>
        <v>11.956631877596514</v>
      </c>
    </row>
    <row r="82" spans="1:18" x14ac:dyDescent="0.2">
      <c r="A82" s="61" t="s">
        <v>92</v>
      </c>
      <c r="B82" s="36">
        <v>17280</v>
      </c>
      <c r="C82" s="36">
        <v>198</v>
      </c>
      <c r="D82" s="36">
        <v>181</v>
      </c>
      <c r="E82" s="36">
        <v>17</v>
      </c>
      <c r="F82" s="36">
        <v>1483</v>
      </c>
      <c r="G82" s="36">
        <v>1426</v>
      </c>
      <c r="H82" s="36">
        <v>57</v>
      </c>
      <c r="I82" s="62">
        <v>70</v>
      </c>
      <c r="J82" s="37">
        <v>0.4</v>
      </c>
      <c r="K82" s="36">
        <v>17350</v>
      </c>
      <c r="L82" s="63">
        <f t="shared" si="9"/>
        <v>11.412103746397694</v>
      </c>
      <c r="M82" s="63">
        <f t="shared" si="10"/>
        <v>10.432276657060518</v>
      </c>
      <c r="N82" s="63">
        <f t="shared" si="11"/>
        <v>0.97982708933717566</v>
      </c>
      <c r="O82" s="63">
        <f t="shared" si="12"/>
        <v>85.475504322766568</v>
      </c>
      <c r="P82" s="63">
        <f t="shared" si="13"/>
        <v>82.190201729106619</v>
      </c>
      <c r="Q82" s="63">
        <f t="shared" si="14"/>
        <v>3.2853025936599423</v>
      </c>
      <c r="R82" s="63">
        <f t="shared" si="15"/>
        <v>4.0345821325648412</v>
      </c>
    </row>
    <row r="83" spans="1:18" x14ac:dyDescent="0.2">
      <c r="A83" s="61" t="s">
        <v>93</v>
      </c>
      <c r="B83" s="36">
        <v>18029</v>
      </c>
      <c r="C83" s="36">
        <v>184</v>
      </c>
      <c r="D83" s="36">
        <v>138</v>
      </c>
      <c r="E83" s="36">
        <v>46</v>
      </c>
      <c r="F83" s="36">
        <v>1727</v>
      </c>
      <c r="G83" s="36">
        <v>1640</v>
      </c>
      <c r="H83" s="36">
        <v>87</v>
      </c>
      <c r="I83" s="62">
        <v>276</v>
      </c>
      <c r="J83" s="37">
        <v>1.5</v>
      </c>
      <c r="K83" s="36">
        <v>18305</v>
      </c>
      <c r="L83" s="63">
        <f t="shared" si="9"/>
        <v>10.051898388418465</v>
      </c>
      <c r="M83" s="63">
        <f t="shared" si="10"/>
        <v>7.5389237913138487</v>
      </c>
      <c r="N83" s="63">
        <f t="shared" si="11"/>
        <v>2.5129745971046162</v>
      </c>
      <c r="O83" s="63">
        <f t="shared" si="12"/>
        <v>94.34580715651461</v>
      </c>
      <c r="P83" s="63">
        <f t="shared" si="13"/>
        <v>89.593007375034148</v>
      </c>
      <c r="Q83" s="63">
        <f t="shared" si="14"/>
        <v>4.7527997814804701</v>
      </c>
      <c r="R83" s="63">
        <f t="shared" si="15"/>
        <v>15.077847582627697</v>
      </c>
    </row>
    <row r="84" spans="1:18" x14ac:dyDescent="0.2">
      <c r="A84" s="61" t="s">
        <v>94</v>
      </c>
      <c r="B84" s="36">
        <v>16403</v>
      </c>
      <c r="C84" s="36">
        <v>253</v>
      </c>
      <c r="D84" s="36">
        <v>105</v>
      </c>
      <c r="E84" s="36">
        <v>148</v>
      </c>
      <c r="F84" s="36">
        <v>2447</v>
      </c>
      <c r="G84" s="36">
        <v>1792</v>
      </c>
      <c r="H84" s="36">
        <v>655</v>
      </c>
      <c r="I84" s="62">
        <v>770</v>
      </c>
      <c r="J84" s="37">
        <v>4.5</v>
      </c>
      <c r="K84" s="36">
        <v>17173</v>
      </c>
      <c r="L84" s="63">
        <f t="shared" si="9"/>
        <v>14.732428812671055</v>
      </c>
      <c r="M84" s="63">
        <f t="shared" si="10"/>
        <v>6.1142491119781059</v>
      </c>
      <c r="N84" s="63">
        <f t="shared" si="11"/>
        <v>8.6181797006929486</v>
      </c>
      <c r="O84" s="63">
        <f t="shared" si="12"/>
        <v>142.49111978105165</v>
      </c>
      <c r="P84" s="63">
        <f t="shared" si="13"/>
        <v>104.34985151109301</v>
      </c>
      <c r="Q84" s="63">
        <f t="shared" si="14"/>
        <v>38.141268269958658</v>
      </c>
      <c r="R84" s="63">
        <f t="shared" si="15"/>
        <v>44.837826821172776</v>
      </c>
    </row>
    <row r="85" spans="1:18" x14ac:dyDescent="0.2">
      <c r="A85" s="61" t="s">
        <v>95</v>
      </c>
      <c r="B85" s="36">
        <v>16185</v>
      </c>
      <c r="C85" s="36">
        <v>147</v>
      </c>
      <c r="D85" s="36">
        <v>160</v>
      </c>
      <c r="E85" s="36">
        <v>-13</v>
      </c>
      <c r="F85" s="36">
        <v>1767</v>
      </c>
      <c r="G85" s="36">
        <v>1259</v>
      </c>
      <c r="H85" s="36">
        <v>508</v>
      </c>
      <c r="I85" s="62">
        <v>509</v>
      </c>
      <c r="J85" s="37">
        <v>3</v>
      </c>
      <c r="K85" s="36">
        <v>16694</v>
      </c>
      <c r="L85" s="63">
        <f t="shared" si="9"/>
        <v>8.8055588834311731</v>
      </c>
      <c r="M85" s="63">
        <f t="shared" si="10"/>
        <v>9.5842817778842697</v>
      </c>
      <c r="N85" s="63">
        <f t="shared" si="11"/>
        <v>-0.77872289445309695</v>
      </c>
      <c r="O85" s="63">
        <f t="shared" si="12"/>
        <v>105.84641188450941</v>
      </c>
      <c r="P85" s="63">
        <f t="shared" si="13"/>
        <v>75.416317239726851</v>
      </c>
      <c r="Q85" s="63">
        <f t="shared" si="14"/>
        <v>30.430094644782557</v>
      </c>
      <c r="R85" s="63">
        <f t="shared" si="15"/>
        <v>30.489996405894335</v>
      </c>
    </row>
    <row r="86" spans="1:18" x14ac:dyDescent="0.2">
      <c r="A86" s="61" t="s">
        <v>96</v>
      </c>
      <c r="B86" s="36">
        <v>15323</v>
      </c>
      <c r="C86" s="36">
        <v>178</v>
      </c>
      <c r="D86" s="36">
        <v>121</v>
      </c>
      <c r="E86" s="36">
        <v>57</v>
      </c>
      <c r="F86" s="36">
        <v>1083</v>
      </c>
      <c r="G86" s="36">
        <v>845</v>
      </c>
      <c r="H86" s="36">
        <v>238</v>
      </c>
      <c r="I86" s="62">
        <v>278</v>
      </c>
      <c r="J86" s="37">
        <v>1.8</v>
      </c>
      <c r="K86" s="36">
        <v>15601</v>
      </c>
      <c r="L86" s="63">
        <f t="shared" si="9"/>
        <v>11.409525030446765</v>
      </c>
      <c r="M86" s="63">
        <f t="shared" si="10"/>
        <v>7.7559130824947111</v>
      </c>
      <c r="N86" s="63">
        <f t="shared" si="11"/>
        <v>3.6536119479520544</v>
      </c>
      <c r="O86" s="63">
        <f t="shared" si="12"/>
        <v>69.418627011089029</v>
      </c>
      <c r="P86" s="63">
        <f t="shared" si="13"/>
        <v>54.163194667008526</v>
      </c>
      <c r="Q86" s="63">
        <f t="shared" si="14"/>
        <v>15.255432344080507</v>
      </c>
      <c r="R86" s="63">
        <f t="shared" si="15"/>
        <v>17.819370553169669</v>
      </c>
    </row>
    <row r="87" spans="1:18" x14ac:dyDescent="0.2">
      <c r="A87" s="61" t="s">
        <v>97</v>
      </c>
      <c r="B87" s="36">
        <v>17460</v>
      </c>
      <c r="C87" s="36">
        <v>172</v>
      </c>
      <c r="D87" s="36">
        <v>167</v>
      </c>
      <c r="E87" s="36">
        <v>5</v>
      </c>
      <c r="F87" s="36">
        <v>1859</v>
      </c>
      <c r="G87" s="36">
        <v>1755</v>
      </c>
      <c r="H87" s="36">
        <v>104</v>
      </c>
      <c r="I87" s="62">
        <v>164</v>
      </c>
      <c r="J87" s="37">
        <v>0.9</v>
      </c>
      <c r="K87" s="36">
        <v>17624</v>
      </c>
      <c r="L87" s="63">
        <f t="shared" si="9"/>
        <v>9.7594189741261914</v>
      </c>
      <c r="M87" s="63">
        <f t="shared" si="10"/>
        <v>9.4757149341806635</v>
      </c>
      <c r="N87" s="63">
        <f t="shared" si="11"/>
        <v>0.28370403994552884</v>
      </c>
      <c r="O87" s="63">
        <f t="shared" si="12"/>
        <v>105.48116205174762</v>
      </c>
      <c r="P87" s="63">
        <f t="shared" si="13"/>
        <v>99.580118020880619</v>
      </c>
      <c r="Q87" s="63">
        <f t="shared" si="14"/>
        <v>5.9010440308670002</v>
      </c>
      <c r="R87" s="63">
        <f t="shared" si="15"/>
        <v>9.3054925102133463</v>
      </c>
    </row>
    <row r="88" spans="1:18" x14ac:dyDescent="0.2">
      <c r="A88" s="61" t="s">
        <v>98</v>
      </c>
      <c r="B88" s="36">
        <v>17179</v>
      </c>
      <c r="C88" s="36">
        <v>215</v>
      </c>
      <c r="D88" s="36">
        <v>105</v>
      </c>
      <c r="E88" s="36">
        <v>110</v>
      </c>
      <c r="F88" s="36">
        <v>1445</v>
      </c>
      <c r="G88" s="36">
        <v>1257</v>
      </c>
      <c r="H88" s="36">
        <v>188</v>
      </c>
      <c r="I88" s="62">
        <v>299</v>
      </c>
      <c r="J88" s="37">
        <v>1.7</v>
      </c>
      <c r="K88" s="36">
        <v>17478</v>
      </c>
      <c r="L88" s="63">
        <f t="shared" si="9"/>
        <v>12.301178624556584</v>
      </c>
      <c r="M88" s="63">
        <f t="shared" si="10"/>
        <v>6.0075523515276341</v>
      </c>
      <c r="N88" s="63">
        <f t="shared" si="11"/>
        <v>6.2936262730289503</v>
      </c>
      <c r="O88" s="63">
        <f t="shared" si="12"/>
        <v>82.675363313880297</v>
      </c>
      <c r="P88" s="63">
        <f t="shared" si="13"/>
        <v>71.918983865430818</v>
      </c>
      <c r="Q88" s="63">
        <f t="shared" si="14"/>
        <v>10.756379448449479</v>
      </c>
      <c r="R88" s="63">
        <f t="shared" si="15"/>
        <v>17.107220505778692</v>
      </c>
    </row>
    <row r="89" spans="1:18" x14ac:dyDescent="0.2">
      <c r="A89" s="61" t="s">
        <v>99</v>
      </c>
      <c r="B89" s="36">
        <v>18839</v>
      </c>
      <c r="C89" s="36">
        <v>139</v>
      </c>
      <c r="D89" s="36">
        <v>195</v>
      </c>
      <c r="E89" s="36">
        <v>-56</v>
      </c>
      <c r="F89" s="36">
        <v>1197</v>
      </c>
      <c r="G89" s="36">
        <v>1191</v>
      </c>
      <c r="H89" s="36">
        <v>6</v>
      </c>
      <c r="I89" s="62">
        <v>-29</v>
      </c>
      <c r="J89" s="37">
        <v>-0.2</v>
      </c>
      <c r="K89" s="36">
        <v>18810</v>
      </c>
      <c r="L89" s="63">
        <f t="shared" si="9"/>
        <v>7.3896863370547585</v>
      </c>
      <c r="M89" s="63">
        <f t="shared" si="10"/>
        <v>10.366826156299842</v>
      </c>
      <c r="N89" s="63">
        <f t="shared" si="11"/>
        <v>-2.9771398192450826</v>
      </c>
      <c r="O89" s="63">
        <f t="shared" si="12"/>
        <v>63.63636363636364</v>
      </c>
      <c r="P89" s="63">
        <f t="shared" si="13"/>
        <v>63.317384370015951</v>
      </c>
      <c r="Q89" s="63">
        <f t="shared" si="14"/>
        <v>0.31897926634768742</v>
      </c>
      <c r="R89" s="63">
        <f t="shared" si="15"/>
        <v>-1.5417331206804892</v>
      </c>
    </row>
    <row r="90" spans="1:18" x14ac:dyDescent="0.2">
      <c r="A90" s="61" t="s">
        <v>100</v>
      </c>
      <c r="B90" s="36">
        <v>17652</v>
      </c>
      <c r="C90" s="36">
        <v>247</v>
      </c>
      <c r="D90" s="36">
        <v>123</v>
      </c>
      <c r="E90" s="36">
        <v>124</v>
      </c>
      <c r="F90" s="36">
        <v>1758</v>
      </c>
      <c r="G90" s="36">
        <v>1648</v>
      </c>
      <c r="H90" s="36">
        <v>110</v>
      </c>
      <c r="I90" s="62">
        <v>253</v>
      </c>
      <c r="J90" s="37">
        <v>1.4</v>
      </c>
      <c r="K90" s="36">
        <v>17905</v>
      </c>
      <c r="L90" s="63">
        <f t="shared" si="9"/>
        <v>13.795029321418598</v>
      </c>
      <c r="M90" s="63">
        <f t="shared" si="10"/>
        <v>6.8695895001396252</v>
      </c>
      <c r="N90" s="63">
        <f t="shared" si="11"/>
        <v>6.9254398212789718</v>
      </c>
      <c r="O90" s="63">
        <f t="shared" si="12"/>
        <v>98.184864562971228</v>
      </c>
      <c r="P90" s="63">
        <f t="shared" si="13"/>
        <v>92.041329237643112</v>
      </c>
      <c r="Q90" s="63">
        <f t="shared" si="14"/>
        <v>6.14353532532812</v>
      </c>
      <c r="R90" s="63">
        <f t="shared" si="15"/>
        <v>14.130131248254676</v>
      </c>
    </row>
    <row r="91" spans="1:18" x14ac:dyDescent="0.2">
      <c r="A91" s="61" t="s">
        <v>101</v>
      </c>
      <c r="B91" s="36">
        <v>16332</v>
      </c>
      <c r="C91" s="36">
        <v>177</v>
      </c>
      <c r="D91" s="36">
        <v>141</v>
      </c>
      <c r="E91" s="36">
        <v>36</v>
      </c>
      <c r="F91" s="36">
        <v>1241</v>
      </c>
      <c r="G91" s="36">
        <v>1086</v>
      </c>
      <c r="H91" s="36">
        <v>155</v>
      </c>
      <c r="I91" s="62">
        <v>215</v>
      </c>
      <c r="J91" s="37">
        <v>1.3</v>
      </c>
      <c r="K91" s="36">
        <v>16547</v>
      </c>
      <c r="L91" s="63">
        <f t="shared" si="9"/>
        <v>10.696803045869341</v>
      </c>
      <c r="M91" s="63">
        <f t="shared" si="10"/>
        <v>8.5211820873874409</v>
      </c>
      <c r="N91" s="63">
        <f t="shared" si="11"/>
        <v>2.1756209584819</v>
      </c>
      <c r="O91" s="63">
        <f t="shared" si="12"/>
        <v>74.998489152112157</v>
      </c>
      <c r="P91" s="63">
        <f t="shared" si="13"/>
        <v>65.631232247537312</v>
      </c>
      <c r="Q91" s="63">
        <f t="shared" si="14"/>
        <v>9.3672569045748464</v>
      </c>
      <c r="R91" s="63">
        <f t="shared" si="15"/>
        <v>12.993291835378013</v>
      </c>
    </row>
    <row r="92" spans="1:18" x14ac:dyDescent="0.2">
      <c r="A92" s="61" t="s">
        <v>102</v>
      </c>
      <c r="B92" s="36">
        <v>16599</v>
      </c>
      <c r="C92" s="36">
        <v>149</v>
      </c>
      <c r="D92" s="36">
        <v>168</v>
      </c>
      <c r="E92" s="36">
        <v>-19</v>
      </c>
      <c r="F92" s="36">
        <v>1374</v>
      </c>
      <c r="G92" s="36">
        <v>1423</v>
      </c>
      <c r="H92" s="36">
        <v>-49</v>
      </c>
      <c r="I92" s="62">
        <v>-54</v>
      </c>
      <c r="J92" s="37">
        <v>-0.3</v>
      </c>
      <c r="K92" s="36">
        <v>16545</v>
      </c>
      <c r="L92" s="63">
        <f t="shared" si="9"/>
        <v>9.005741915986702</v>
      </c>
      <c r="M92" s="63">
        <f t="shared" si="10"/>
        <v>10.154125113327288</v>
      </c>
      <c r="N92" s="63">
        <f t="shared" si="11"/>
        <v>-1.1483831973405862</v>
      </c>
      <c r="O92" s="63">
        <f t="shared" si="12"/>
        <v>83.04623753399818</v>
      </c>
      <c r="P92" s="63">
        <f t="shared" si="13"/>
        <v>86.007857358718638</v>
      </c>
      <c r="Q92" s="63">
        <f t="shared" si="14"/>
        <v>-2.9616198247204593</v>
      </c>
      <c r="R92" s="63">
        <f t="shared" si="15"/>
        <v>-3.263825929283771</v>
      </c>
    </row>
    <row r="93" spans="1:18" x14ac:dyDescent="0.2">
      <c r="A93" s="61" t="s">
        <v>103</v>
      </c>
      <c r="B93" s="36">
        <v>15585</v>
      </c>
      <c r="C93" s="36">
        <v>151</v>
      </c>
      <c r="D93" s="36">
        <v>127</v>
      </c>
      <c r="E93" s="36">
        <v>24</v>
      </c>
      <c r="F93" s="36">
        <v>1139</v>
      </c>
      <c r="G93" s="36">
        <v>1062</v>
      </c>
      <c r="H93" s="36">
        <v>77</v>
      </c>
      <c r="I93" s="62">
        <v>118</v>
      </c>
      <c r="J93" s="37">
        <v>0.8</v>
      </c>
      <c r="K93" s="36">
        <v>15703</v>
      </c>
      <c r="L93" s="63">
        <f t="shared" si="9"/>
        <v>9.6159969432592494</v>
      </c>
      <c r="M93" s="63">
        <f t="shared" si="10"/>
        <v>8.0876265681716877</v>
      </c>
      <c r="N93" s="63">
        <f t="shared" si="11"/>
        <v>1.528370375087563</v>
      </c>
      <c r="O93" s="63">
        <f t="shared" si="12"/>
        <v>72.533910717697253</v>
      </c>
      <c r="P93" s="63">
        <f t="shared" si="13"/>
        <v>67.630389097624658</v>
      </c>
      <c r="Q93" s="63">
        <f t="shared" si="14"/>
        <v>4.9035216200725982</v>
      </c>
      <c r="R93" s="63">
        <f t="shared" si="15"/>
        <v>7.5144876775138512</v>
      </c>
    </row>
    <row r="94" spans="1:18" x14ac:dyDescent="0.2">
      <c r="A94" s="61" t="s">
        <v>104</v>
      </c>
      <c r="B94" s="36">
        <v>17554</v>
      </c>
      <c r="C94" s="36">
        <v>222</v>
      </c>
      <c r="D94" s="36">
        <v>120</v>
      </c>
      <c r="E94" s="36">
        <v>102</v>
      </c>
      <c r="F94" s="36">
        <v>1390</v>
      </c>
      <c r="G94" s="36">
        <v>1412</v>
      </c>
      <c r="H94" s="36">
        <v>-22</v>
      </c>
      <c r="I94" s="62">
        <v>77</v>
      </c>
      <c r="J94" s="37">
        <v>0.4</v>
      </c>
      <c r="K94" s="36">
        <v>17631</v>
      </c>
      <c r="L94" s="63">
        <f t="shared" si="9"/>
        <v>12.591458226986557</v>
      </c>
      <c r="M94" s="63">
        <f t="shared" si="10"/>
        <v>6.8061936362089499</v>
      </c>
      <c r="N94" s="63">
        <f t="shared" si="11"/>
        <v>5.7852645907776079</v>
      </c>
      <c r="O94" s="63">
        <f t="shared" si="12"/>
        <v>78.838409619420332</v>
      </c>
      <c r="P94" s="63">
        <f t="shared" si="13"/>
        <v>80.086211786058641</v>
      </c>
      <c r="Q94" s="63">
        <f t="shared" si="14"/>
        <v>-1.2478021666383075</v>
      </c>
      <c r="R94" s="63">
        <f t="shared" si="15"/>
        <v>4.3673075832340764</v>
      </c>
    </row>
    <row r="95" spans="1:18" x14ac:dyDescent="0.2">
      <c r="A95" s="61" t="s">
        <v>105</v>
      </c>
      <c r="B95" s="36">
        <v>18906</v>
      </c>
      <c r="C95" s="36">
        <v>254</v>
      </c>
      <c r="D95" s="36">
        <v>135</v>
      </c>
      <c r="E95" s="36">
        <v>119</v>
      </c>
      <c r="F95" s="36">
        <v>2214</v>
      </c>
      <c r="G95" s="36">
        <v>2040</v>
      </c>
      <c r="H95" s="36">
        <v>174</v>
      </c>
      <c r="I95" s="62">
        <v>314</v>
      </c>
      <c r="J95" s="37">
        <v>1.6</v>
      </c>
      <c r="K95" s="36">
        <v>19220</v>
      </c>
      <c r="L95" s="63">
        <f t="shared" si="9"/>
        <v>13.215400624349636</v>
      </c>
      <c r="M95" s="63">
        <f t="shared" si="10"/>
        <v>7.0239334027055156</v>
      </c>
      <c r="N95" s="63">
        <f t="shared" si="11"/>
        <v>6.1914672216441211</v>
      </c>
      <c r="O95" s="63">
        <f t="shared" si="12"/>
        <v>115.19250780437045</v>
      </c>
      <c r="P95" s="63">
        <f t="shared" si="13"/>
        <v>106.1394380853278</v>
      </c>
      <c r="Q95" s="63">
        <f t="shared" si="14"/>
        <v>9.0530697190426643</v>
      </c>
      <c r="R95" s="63">
        <f t="shared" si="15"/>
        <v>16.337148803329864</v>
      </c>
    </row>
    <row r="96" spans="1:18" x14ac:dyDescent="0.2">
      <c r="A96" s="61" t="s">
        <v>106</v>
      </c>
      <c r="B96" s="36">
        <v>18099</v>
      </c>
      <c r="C96" s="36">
        <v>236</v>
      </c>
      <c r="D96" s="36">
        <v>78</v>
      </c>
      <c r="E96" s="36">
        <v>158</v>
      </c>
      <c r="F96" s="36">
        <v>1481</v>
      </c>
      <c r="G96" s="36">
        <v>1362</v>
      </c>
      <c r="H96" s="36">
        <v>119</v>
      </c>
      <c r="I96" s="62">
        <v>338</v>
      </c>
      <c r="J96" s="37">
        <v>1.8</v>
      </c>
      <c r="K96" s="36">
        <v>18437</v>
      </c>
      <c r="L96" s="63">
        <f t="shared" si="9"/>
        <v>12.800347128057709</v>
      </c>
      <c r="M96" s="63">
        <f t="shared" si="10"/>
        <v>4.2306232033411071</v>
      </c>
      <c r="N96" s="63">
        <f t="shared" si="11"/>
        <v>8.5697239247166017</v>
      </c>
      <c r="O96" s="63">
        <f t="shared" si="12"/>
        <v>80.32760210446385</v>
      </c>
      <c r="P96" s="63">
        <f t="shared" si="13"/>
        <v>73.873189781417793</v>
      </c>
      <c r="Q96" s="63">
        <f t="shared" si="14"/>
        <v>6.4544123230460482</v>
      </c>
      <c r="R96" s="63">
        <f t="shared" si="15"/>
        <v>18.332700547811466</v>
      </c>
    </row>
    <row r="97" spans="1:18" x14ac:dyDescent="0.2">
      <c r="A97" s="61" t="s">
        <v>169</v>
      </c>
      <c r="B97" s="36">
        <v>14858</v>
      </c>
      <c r="C97" s="36">
        <v>208</v>
      </c>
      <c r="D97" s="36">
        <v>106</v>
      </c>
      <c r="E97" s="36">
        <v>102</v>
      </c>
      <c r="F97" s="36">
        <v>1809</v>
      </c>
      <c r="G97" s="36">
        <v>1311</v>
      </c>
      <c r="H97" s="36">
        <v>498</v>
      </c>
      <c r="I97" s="62">
        <v>515</v>
      </c>
      <c r="J97" s="37">
        <v>3.4</v>
      </c>
      <c r="K97" s="36">
        <v>15373</v>
      </c>
      <c r="L97" s="63">
        <f t="shared" si="9"/>
        <v>13.530215312560983</v>
      </c>
      <c r="M97" s="63">
        <f t="shared" si="10"/>
        <v>6.8952058804397325</v>
      </c>
      <c r="N97" s="63">
        <f t="shared" si="11"/>
        <v>6.6350094321212518</v>
      </c>
      <c r="O97" s="63">
        <f t="shared" si="12"/>
        <v>117.67384375203279</v>
      </c>
      <c r="P97" s="63">
        <f t="shared" si="13"/>
        <v>85.279385936381971</v>
      </c>
      <c r="Q97" s="63">
        <f t="shared" si="14"/>
        <v>32.394457815650817</v>
      </c>
      <c r="R97" s="63">
        <f t="shared" si="15"/>
        <v>33.500292721004357</v>
      </c>
    </row>
    <row r="98" spans="1:18" x14ac:dyDescent="0.2">
      <c r="A98" s="61" t="s">
        <v>107</v>
      </c>
      <c r="B98" s="36">
        <v>15192</v>
      </c>
      <c r="C98" s="36">
        <v>134</v>
      </c>
      <c r="D98" s="36">
        <v>101</v>
      </c>
      <c r="E98" s="36">
        <v>33</v>
      </c>
      <c r="F98" s="36">
        <v>1282</v>
      </c>
      <c r="G98" s="36">
        <v>1066</v>
      </c>
      <c r="H98" s="36">
        <v>216</v>
      </c>
      <c r="I98" s="62">
        <v>254</v>
      </c>
      <c r="J98" s="37">
        <v>1.6</v>
      </c>
      <c r="K98" s="36">
        <v>15446</v>
      </c>
      <c r="L98" s="63">
        <f t="shared" si="9"/>
        <v>8.6753852130001299</v>
      </c>
      <c r="M98" s="63">
        <f t="shared" si="10"/>
        <v>6.5389097500971127</v>
      </c>
      <c r="N98" s="63">
        <f t="shared" si="11"/>
        <v>2.1364754629030172</v>
      </c>
      <c r="O98" s="63">
        <f t="shared" si="12"/>
        <v>82.998834649747508</v>
      </c>
      <c r="P98" s="63">
        <f t="shared" si="13"/>
        <v>69.014631619836848</v>
      </c>
      <c r="Q98" s="63">
        <f t="shared" si="14"/>
        <v>13.984203029910656</v>
      </c>
      <c r="R98" s="63">
        <f t="shared" si="15"/>
        <v>16.444386896283827</v>
      </c>
    </row>
    <row r="99" spans="1:18" x14ac:dyDescent="0.2">
      <c r="A99" s="64" t="s">
        <v>108</v>
      </c>
      <c r="B99" s="36"/>
      <c r="C99" s="36"/>
      <c r="D99" s="36"/>
      <c r="E99" s="36"/>
      <c r="F99" s="36"/>
      <c r="G99" s="36"/>
      <c r="H99" s="36"/>
      <c r="I99" s="62"/>
      <c r="J99" s="37"/>
      <c r="K99" s="36"/>
      <c r="L99" s="63"/>
      <c r="M99" s="63"/>
      <c r="N99" s="63"/>
      <c r="O99" s="63"/>
      <c r="P99" s="63"/>
      <c r="Q99" s="63"/>
      <c r="R99" s="63"/>
    </row>
    <row r="100" spans="1:18" x14ac:dyDescent="0.2">
      <c r="A100" s="61" t="s">
        <v>109</v>
      </c>
      <c r="B100" s="36">
        <v>10211</v>
      </c>
      <c r="C100" s="36">
        <v>72</v>
      </c>
      <c r="D100" s="36">
        <v>84</v>
      </c>
      <c r="E100" s="36">
        <v>-12</v>
      </c>
      <c r="F100" s="36">
        <v>613</v>
      </c>
      <c r="G100" s="36">
        <v>649</v>
      </c>
      <c r="H100" s="36">
        <v>-36</v>
      </c>
      <c r="I100" s="62">
        <v>-56</v>
      </c>
      <c r="J100" s="37">
        <v>-0.6</v>
      </c>
      <c r="K100" s="36">
        <v>10155</v>
      </c>
      <c r="L100" s="63">
        <f t="shared" ref="L100:L144" si="16">C100/($K100/1000)</f>
        <v>7.0901033973412115</v>
      </c>
      <c r="M100" s="63">
        <f t="shared" ref="M100:M144" si="17">D100/($K100/1000)</f>
        <v>8.271787296898081</v>
      </c>
      <c r="N100" s="63">
        <f t="shared" ref="N100:N144" si="18">E100/($K100/1000)</f>
        <v>-1.1816838995568686</v>
      </c>
      <c r="O100" s="63">
        <f t="shared" ref="O100:O144" si="19">F100/($K100/1000)</f>
        <v>60.364352535696703</v>
      </c>
      <c r="P100" s="63">
        <f t="shared" ref="P100:P144" si="20">G100/($K100/1000)</f>
        <v>63.909404234367308</v>
      </c>
      <c r="Q100" s="63">
        <f t="shared" ref="Q100:Q144" si="21">H100/($K100/1000)</f>
        <v>-3.5450516986706058</v>
      </c>
      <c r="R100" s="63">
        <f t="shared" ref="R100:R144" si="22">I100/($K100/1000)</f>
        <v>-5.5145248645987204</v>
      </c>
    </row>
    <row r="101" spans="1:18" x14ac:dyDescent="0.2">
      <c r="A101" s="61" t="s">
        <v>110</v>
      </c>
      <c r="B101" s="36">
        <v>11363</v>
      </c>
      <c r="C101" s="36">
        <v>124</v>
      </c>
      <c r="D101" s="36">
        <v>70</v>
      </c>
      <c r="E101" s="36">
        <v>54</v>
      </c>
      <c r="F101" s="36">
        <v>1061</v>
      </c>
      <c r="G101" s="36">
        <v>915</v>
      </c>
      <c r="H101" s="36">
        <v>146</v>
      </c>
      <c r="I101" s="62">
        <v>189</v>
      </c>
      <c r="J101" s="37">
        <v>1.6</v>
      </c>
      <c r="K101" s="36">
        <v>11552</v>
      </c>
      <c r="L101" s="63">
        <f t="shared" si="16"/>
        <v>10.734072022160666</v>
      </c>
      <c r="M101" s="63">
        <f t="shared" si="17"/>
        <v>6.0595567867036015</v>
      </c>
      <c r="N101" s="63">
        <f t="shared" si="18"/>
        <v>4.674515235457064</v>
      </c>
      <c r="O101" s="63">
        <f t="shared" si="19"/>
        <v>91.84556786703601</v>
      </c>
      <c r="P101" s="63">
        <f t="shared" si="20"/>
        <v>79.20706371191136</v>
      </c>
      <c r="Q101" s="63">
        <f t="shared" si="21"/>
        <v>12.638504155124654</v>
      </c>
      <c r="R101" s="63">
        <f t="shared" si="22"/>
        <v>16.360803324099724</v>
      </c>
    </row>
    <row r="102" spans="1:18" x14ac:dyDescent="0.2">
      <c r="A102" s="61" t="s">
        <v>111</v>
      </c>
      <c r="B102" s="36">
        <v>11168</v>
      </c>
      <c r="C102" s="36">
        <v>113</v>
      </c>
      <c r="D102" s="36">
        <v>115</v>
      </c>
      <c r="E102" s="36">
        <v>-2</v>
      </c>
      <c r="F102" s="36">
        <v>799</v>
      </c>
      <c r="G102" s="36">
        <v>696</v>
      </c>
      <c r="H102" s="36">
        <v>103</v>
      </c>
      <c r="I102" s="62">
        <v>105</v>
      </c>
      <c r="J102" s="37">
        <v>0.9</v>
      </c>
      <c r="K102" s="36">
        <v>11273</v>
      </c>
      <c r="L102" s="63">
        <f t="shared" si="16"/>
        <v>10.02395103344274</v>
      </c>
      <c r="M102" s="63">
        <f t="shared" si="17"/>
        <v>10.20136609598155</v>
      </c>
      <c r="N102" s="63">
        <f t="shared" si="18"/>
        <v>-0.17741506253880954</v>
      </c>
      <c r="O102" s="63">
        <f t="shared" si="19"/>
        <v>70.877317484254419</v>
      </c>
      <c r="P102" s="63">
        <f t="shared" si="20"/>
        <v>61.740441763505721</v>
      </c>
      <c r="Q102" s="63">
        <f t="shared" si="21"/>
        <v>9.1368757207486926</v>
      </c>
      <c r="R102" s="63">
        <f t="shared" si="22"/>
        <v>9.3142907832875022</v>
      </c>
    </row>
    <row r="103" spans="1:18" x14ac:dyDescent="0.2">
      <c r="A103" s="61" t="s">
        <v>112</v>
      </c>
      <c r="B103" s="36">
        <v>12763</v>
      </c>
      <c r="C103" s="36">
        <v>131</v>
      </c>
      <c r="D103" s="36">
        <v>120</v>
      </c>
      <c r="E103" s="36">
        <v>11</v>
      </c>
      <c r="F103" s="36">
        <v>924</v>
      </c>
      <c r="G103" s="36">
        <v>882</v>
      </c>
      <c r="H103" s="36">
        <v>42</v>
      </c>
      <c r="I103" s="62">
        <v>51</v>
      </c>
      <c r="J103" s="37">
        <v>0.4</v>
      </c>
      <c r="K103" s="36">
        <v>12814</v>
      </c>
      <c r="L103" s="63">
        <f t="shared" si="16"/>
        <v>10.223193382238177</v>
      </c>
      <c r="M103" s="63">
        <f t="shared" si="17"/>
        <v>9.3647572967067276</v>
      </c>
      <c r="N103" s="63">
        <f t="shared" si="18"/>
        <v>0.85843608553145001</v>
      </c>
      <c r="O103" s="63">
        <f t="shared" si="19"/>
        <v>72.108631184641794</v>
      </c>
      <c r="P103" s="63">
        <f t="shared" si="20"/>
        <v>68.830966130794437</v>
      </c>
      <c r="Q103" s="63">
        <f t="shared" si="21"/>
        <v>3.2776650538473544</v>
      </c>
      <c r="R103" s="63">
        <f t="shared" si="22"/>
        <v>3.9800218511003589</v>
      </c>
    </row>
    <row r="104" spans="1:18" x14ac:dyDescent="0.2">
      <c r="A104" s="61" t="s">
        <v>113</v>
      </c>
      <c r="B104" s="36">
        <v>14154</v>
      </c>
      <c r="C104" s="36">
        <v>155</v>
      </c>
      <c r="D104" s="36">
        <v>158</v>
      </c>
      <c r="E104" s="36">
        <v>-3</v>
      </c>
      <c r="F104" s="36">
        <v>957</v>
      </c>
      <c r="G104" s="36">
        <v>975</v>
      </c>
      <c r="H104" s="36">
        <v>-18</v>
      </c>
      <c r="I104" s="62">
        <v>-26</v>
      </c>
      <c r="J104" s="37">
        <v>-0.2</v>
      </c>
      <c r="K104" s="36">
        <v>14128</v>
      </c>
      <c r="L104" s="63">
        <f t="shared" si="16"/>
        <v>10.971121177802944</v>
      </c>
      <c r="M104" s="63">
        <f t="shared" si="17"/>
        <v>11.183465458663646</v>
      </c>
      <c r="N104" s="63">
        <f t="shared" si="18"/>
        <v>-0.21234428086070214</v>
      </c>
      <c r="O104" s="63">
        <f t="shared" si="19"/>
        <v>67.737825594563986</v>
      </c>
      <c r="P104" s="63">
        <f t="shared" si="20"/>
        <v>69.011891279728204</v>
      </c>
      <c r="Q104" s="63">
        <f t="shared" si="21"/>
        <v>-1.2740656851642129</v>
      </c>
      <c r="R104" s="63">
        <f t="shared" si="22"/>
        <v>-1.8403171007927519</v>
      </c>
    </row>
    <row r="105" spans="1:18" x14ac:dyDescent="0.2">
      <c r="A105" s="61" t="s">
        <v>114</v>
      </c>
      <c r="B105" s="36">
        <v>11062</v>
      </c>
      <c r="C105" s="36">
        <v>117</v>
      </c>
      <c r="D105" s="36">
        <v>80</v>
      </c>
      <c r="E105" s="36">
        <v>37</v>
      </c>
      <c r="F105" s="36">
        <v>764</v>
      </c>
      <c r="G105" s="36">
        <v>549</v>
      </c>
      <c r="H105" s="36">
        <v>215</v>
      </c>
      <c r="I105" s="62">
        <v>239</v>
      </c>
      <c r="J105" s="37">
        <v>2.1</v>
      </c>
      <c r="K105" s="36">
        <v>11301</v>
      </c>
      <c r="L105" s="63">
        <f t="shared" si="16"/>
        <v>10.353066100345101</v>
      </c>
      <c r="M105" s="63">
        <f t="shared" si="17"/>
        <v>7.0790195557915228</v>
      </c>
      <c r="N105" s="63">
        <f t="shared" si="18"/>
        <v>3.2740465445535794</v>
      </c>
      <c r="O105" s="63">
        <f t="shared" si="19"/>
        <v>67.604636757809047</v>
      </c>
      <c r="P105" s="63">
        <f t="shared" si="20"/>
        <v>48.579771701619322</v>
      </c>
      <c r="Q105" s="63">
        <f t="shared" si="21"/>
        <v>19.024865056189718</v>
      </c>
      <c r="R105" s="63">
        <f t="shared" si="22"/>
        <v>21.148570922927174</v>
      </c>
    </row>
    <row r="106" spans="1:18" x14ac:dyDescent="0.2">
      <c r="A106" s="61" t="s">
        <v>115</v>
      </c>
      <c r="B106" s="36">
        <v>11350</v>
      </c>
      <c r="C106" s="36">
        <v>133</v>
      </c>
      <c r="D106" s="36">
        <v>73</v>
      </c>
      <c r="E106" s="36">
        <v>60</v>
      </c>
      <c r="F106" s="36">
        <v>891</v>
      </c>
      <c r="G106" s="36">
        <v>909</v>
      </c>
      <c r="H106" s="36">
        <v>-18</v>
      </c>
      <c r="I106" s="62">
        <v>54</v>
      </c>
      <c r="J106" s="37">
        <v>0.5</v>
      </c>
      <c r="K106" s="36">
        <v>11404</v>
      </c>
      <c r="L106" s="63">
        <f t="shared" si="16"/>
        <v>11.662574535250789</v>
      </c>
      <c r="M106" s="63">
        <f t="shared" si="17"/>
        <v>6.401262714836899</v>
      </c>
      <c r="N106" s="63">
        <f t="shared" si="18"/>
        <v>5.2613118204138898</v>
      </c>
      <c r="O106" s="63">
        <f t="shared" si="19"/>
        <v>78.130480533146269</v>
      </c>
      <c r="P106" s="63">
        <f t="shared" si="20"/>
        <v>79.70887407927043</v>
      </c>
      <c r="Q106" s="63">
        <f t="shared" si="21"/>
        <v>-1.5783935461241669</v>
      </c>
      <c r="R106" s="63">
        <f t="shared" si="22"/>
        <v>4.7351806383725012</v>
      </c>
    </row>
    <row r="107" spans="1:18" x14ac:dyDescent="0.2">
      <c r="A107" s="61" t="s">
        <v>116</v>
      </c>
      <c r="B107" s="36">
        <v>11346</v>
      </c>
      <c r="C107" s="36">
        <v>126</v>
      </c>
      <c r="D107" s="36">
        <v>84</v>
      </c>
      <c r="E107" s="36">
        <v>42</v>
      </c>
      <c r="F107" s="36">
        <v>777</v>
      </c>
      <c r="G107" s="36">
        <v>696</v>
      </c>
      <c r="H107" s="36">
        <v>81</v>
      </c>
      <c r="I107" s="62">
        <v>120</v>
      </c>
      <c r="J107" s="37">
        <v>1</v>
      </c>
      <c r="K107" s="36">
        <v>11466</v>
      </c>
      <c r="L107" s="63">
        <f t="shared" si="16"/>
        <v>10.989010989010989</v>
      </c>
      <c r="M107" s="63">
        <f t="shared" si="17"/>
        <v>7.3260073260073266</v>
      </c>
      <c r="N107" s="63">
        <f t="shared" si="18"/>
        <v>3.6630036630036633</v>
      </c>
      <c r="O107" s="63">
        <f t="shared" si="19"/>
        <v>67.765567765567766</v>
      </c>
      <c r="P107" s="63">
        <f t="shared" si="20"/>
        <v>60.701203558346421</v>
      </c>
      <c r="Q107" s="63">
        <f t="shared" si="21"/>
        <v>7.0643642072213506</v>
      </c>
      <c r="R107" s="63">
        <f t="shared" si="22"/>
        <v>10.465724751439037</v>
      </c>
    </row>
    <row r="108" spans="1:18" x14ac:dyDescent="0.2">
      <c r="A108" s="61" t="s">
        <v>118</v>
      </c>
      <c r="B108" s="36">
        <v>10234</v>
      </c>
      <c r="C108" s="36">
        <v>98</v>
      </c>
      <c r="D108" s="36">
        <v>118</v>
      </c>
      <c r="E108" s="36">
        <v>-20</v>
      </c>
      <c r="F108" s="36">
        <v>772</v>
      </c>
      <c r="G108" s="36">
        <v>680</v>
      </c>
      <c r="H108" s="36">
        <v>92</v>
      </c>
      <c r="I108" s="62">
        <v>79</v>
      </c>
      <c r="J108" s="37">
        <v>0.8</v>
      </c>
      <c r="K108" s="36">
        <v>10313</v>
      </c>
      <c r="L108" s="63">
        <f t="shared" si="16"/>
        <v>9.5025695723843686</v>
      </c>
      <c r="M108" s="63">
        <f t="shared" si="17"/>
        <v>11.441869485115873</v>
      </c>
      <c r="N108" s="63">
        <f t="shared" si="18"/>
        <v>-1.9392999127315038</v>
      </c>
      <c r="O108" s="63">
        <f t="shared" si="19"/>
        <v>74.856976631436041</v>
      </c>
      <c r="P108" s="63">
        <f t="shared" si="20"/>
        <v>65.936197032871135</v>
      </c>
      <c r="Q108" s="63">
        <f t="shared" si="21"/>
        <v>8.9207795985649181</v>
      </c>
      <c r="R108" s="63">
        <f t="shared" si="22"/>
        <v>7.6602346552894405</v>
      </c>
    </row>
    <row r="109" spans="1:18" x14ac:dyDescent="0.2">
      <c r="A109" s="61" t="s">
        <v>119</v>
      </c>
      <c r="B109" s="36">
        <v>12823</v>
      </c>
      <c r="C109" s="36">
        <v>130</v>
      </c>
      <c r="D109" s="36">
        <v>105</v>
      </c>
      <c r="E109" s="36">
        <v>25</v>
      </c>
      <c r="F109" s="36">
        <v>969</v>
      </c>
      <c r="G109" s="36">
        <v>898</v>
      </c>
      <c r="H109" s="36">
        <v>71</v>
      </c>
      <c r="I109" s="62">
        <v>112</v>
      </c>
      <c r="J109" s="37">
        <v>0.9</v>
      </c>
      <c r="K109" s="36">
        <v>12935</v>
      </c>
      <c r="L109" s="63">
        <f t="shared" si="16"/>
        <v>10.050251256281406</v>
      </c>
      <c r="M109" s="63">
        <f t="shared" si="17"/>
        <v>8.1175106300734434</v>
      </c>
      <c r="N109" s="63">
        <f t="shared" si="18"/>
        <v>1.9327406262079627</v>
      </c>
      <c r="O109" s="63">
        <f t="shared" si="19"/>
        <v>74.913026671820646</v>
      </c>
      <c r="P109" s="63">
        <f t="shared" si="20"/>
        <v>69.424043293390028</v>
      </c>
      <c r="Q109" s="63">
        <f t="shared" si="21"/>
        <v>5.4889833784306141</v>
      </c>
      <c r="R109" s="63">
        <f t="shared" si="22"/>
        <v>8.658678005411673</v>
      </c>
    </row>
    <row r="110" spans="1:18" x14ac:dyDescent="0.2">
      <c r="A110" s="61" t="s">
        <v>120</v>
      </c>
      <c r="B110" s="36">
        <v>10909</v>
      </c>
      <c r="C110" s="36">
        <v>135</v>
      </c>
      <c r="D110" s="36">
        <v>101</v>
      </c>
      <c r="E110" s="36">
        <v>34</v>
      </c>
      <c r="F110" s="36">
        <v>979</v>
      </c>
      <c r="G110" s="36">
        <v>815</v>
      </c>
      <c r="H110" s="36">
        <v>164</v>
      </c>
      <c r="I110" s="62">
        <v>195</v>
      </c>
      <c r="J110" s="37">
        <v>1.8</v>
      </c>
      <c r="K110" s="36">
        <v>11104</v>
      </c>
      <c r="L110" s="63">
        <f t="shared" si="16"/>
        <v>12.157780979827089</v>
      </c>
      <c r="M110" s="63">
        <f t="shared" si="17"/>
        <v>9.0958213256484157</v>
      </c>
      <c r="N110" s="63">
        <f t="shared" si="18"/>
        <v>3.0619596541786747</v>
      </c>
      <c r="O110" s="63">
        <f t="shared" si="19"/>
        <v>88.1664265129683</v>
      </c>
      <c r="P110" s="63">
        <f t="shared" si="20"/>
        <v>73.396974063400577</v>
      </c>
      <c r="Q110" s="63">
        <f t="shared" si="21"/>
        <v>14.769452449567725</v>
      </c>
      <c r="R110" s="63">
        <f t="shared" si="22"/>
        <v>17.561239193083576</v>
      </c>
    </row>
    <row r="111" spans="1:18" x14ac:dyDescent="0.2">
      <c r="A111" s="61" t="s">
        <v>121</v>
      </c>
      <c r="B111" s="36">
        <v>11938</v>
      </c>
      <c r="C111" s="36">
        <v>126</v>
      </c>
      <c r="D111" s="36">
        <v>96</v>
      </c>
      <c r="E111" s="36">
        <v>30</v>
      </c>
      <c r="F111" s="36">
        <v>1078</v>
      </c>
      <c r="G111" s="36">
        <v>843</v>
      </c>
      <c r="H111" s="36">
        <v>235</v>
      </c>
      <c r="I111" s="62">
        <v>249</v>
      </c>
      <c r="J111" s="37">
        <v>2</v>
      </c>
      <c r="K111" s="36">
        <v>12187</v>
      </c>
      <c r="L111" s="63">
        <f t="shared" si="16"/>
        <v>10.338885697874785</v>
      </c>
      <c r="M111" s="63">
        <f t="shared" si="17"/>
        <v>7.877246245999836</v>
      </c>
      <c r="N111" s="63">
        <f t="shared" si="18"/>
        <v>2.4616394518749489</v>
      </c>
      <c r="O111" s="63">
        <f t="shared" si="19"/>
        <v>88.454910970706493</v>
      </c>
      <c r="P111" s="63">
        <f t="shared" si="20"/>
        <v>69.172068597686064</v>
      </c>
      <c r="Q111" s="63">
        <f t="shared" si="21"/>
        <v>19.282842373020433</v>
      </c>
      <c r="R111" s="63">
        <f t="shared" si="22"/>
        <v>20.431607450562076</v>
      </c>
    </row>
    <row r="112" spans="1:18" x14ac:dyDescent="0.2">
      <c r="A112" s="61" t="s">
        <v>122</v>
      </c>
      <c r="B112" s="36">
        <v>10559</v>
      </c>
      <c r="C112" s="36">
        <v>85</v>
      </c>
      <c r="D112" s="36">
        <v>134</v>
      </c>
      <c r="E112" s="36">
        <v>-49</v>
      </c>
      <c r="F112" s="36">
        <v>1581</v>
      </c>
      <c r="G112" s="36">
        <v>1179</v>
      </c>
      <c r="H112" s="36">
        <v>402</v>
      </c>
      <c r="I112" s="62">
        <v>546</v>
      </c>
      <c r="J112" s="37">
        <v>4.9000000000000004</v>
      </c>
      <c r="K112" s="36">
        <v>11105</v>
      </c>
      <c r="L112" s="63">
        <f t="shared" si="16"/>
        <v>7.6542098153984686</v>
      </c>
      <c r="M112" s="63">
        <f t="shared" si="17"/>
        <v>12.066636650157585</v>
      </c>
      <c r="N112" s="63">
        <f t="shared" si="18"/>
        <v>-4.4124268347591178</v>
      </c>
      <c r="O112" s="63">
        <f t="shared" si="19"/>
        <v>142.36830256641153</v>
      </c>
      <c r="P112" s="63">
        <f t="shared" si="20"/>
        <v>106.16839261593876</v>
      </c>
      <c r="Q112" s="63">
        <f t="shared" si="21"/>
        <v>36.199909950472758</v>
      </c>
      <c r="R112" s="63">
        <f t="shared" si="22"/>
        <v>49.167041873030165</v>
      </c>
    </row>
    <row r="113" spans="1:18" x14ac:dyDescent="0.2">
      <c r="A113" s="61" t="s">
        <v>123</v>
      </c>
      <c r="B113" s="36">
        <v>11211</v>
      </c>
      <c r="C113" s="36">
        <v>102</v>
      </c>
      <c r="D113" s="36">
        <v>92</v>
      </c>
      <c r="E113" s="36">
        <v>10</v>
      </c>
      <c r="F113" s="36">
        <v>920</v>
      </c>
      <c r="G113" s="36">
        <v>961</v>
      </c>
      <c r="H113" s="36">
        <v>-41</v>
      </c>
      <c r="I113" s="62">
        <v>-75</v>
      </c>
      <c r="J113" s="37">
        <v>-0.7</v>
      </c>
      <c r="K113" s="36">
        <v>11136</v>
      </c>
      <c r="L113" s="63">
        <f t="shared" si="16"/>
        <v>9.1594827586206904</v>
      </c>
      <c r="M113" s="63">
        <f t="shared" si="17"/>
        <v>8.2614942528735646</v>
      </c>
      <c r="N113" s="63">
        <f t="shared" si="18"/>
        <v>0.89798850574712652</v>
      </c>
      <c r="O113" s="63">
        <f t="shared" si="19"/>
        <v>82.614942528735639</v>
      </c>
      <c r="P113" s="63">
        <f t="shared" si="20"/>
        <v>86.296695402298852</v>
      </c>
      <c r="Q113" s="63">
        <f t="shared" si="21"/>
        <v>-3.6817528735632186</v>
      </c>
      <c r="R113" s="63">
        <f t="shared" si="22"/>
        <v>-6.7349137931034484</v>
      </c>
    </row>
    <row r="114" spans="1:18" x14ac:dyDescent="0.2">
      <c r="A114" s="61" t="s">
        <v>124</v>
      </c>
      <c r="B114" s="36">
        <v>12186</v>
      </c>
      <c r="C114" s="36">
        <v>121</v>
      </c>
      <c r="D114" s="36">
        <v>109</v>
      </c>
      <c r="E114" s="36">
        <v>12</v>
      </c>
      <c r="F114" s="36">
        <v>982</v>
      </c>
      <c r="G114" s="36">
        <v>673</v>
      </c>
      <c r="H114" s="36">
        <v>309</v>
      </c>
      <c r="I114" s="62">
        <v>299</v>
      </c>
      <c r="J114" s="37">
        <v>2.4</v>
      </c>
      <c r="K114" s="36">
        <v>12485</v>
      </c>
      <c r="L114" s="63">
        <f t="shared" si="16"/>
        <v>9.6916299559471373</v>
      </c>
      <c r="M114" s="63">
        <f t="shared" si="17"/>
        <v>8.730476571886264</v>
      </c>
      <c r="N114" s="63">
        <f t="shared" si="18"/>
        <v>0.96115338406087314</v>
      </c>
      <c r="O114" s="63">
        <f t="shared" si="19"/>
        <v>78.654385262314776</v>
      </c>
      <c r="P114" s="63">
        <f t="shared" si="20"/>
        <v>53.904685622747301</v>
      </c>
      <c r="Q114" s="63">
        <f t="shared" si="21"/>
        <v>24.749699639567481</v>
      </c>
      <c r="R114" s="63">
        <f t="shared" si="22"/>
        <v>23.948738486183423</v>
      </c>
    </row>
    <row r="115" spans="1:18" x14ac:dyDescent="0.2">
      <c r="A115" s="61" t="s">
        <v>125</v>
      </c>
      <c r="B115" s="36">
        <v>12602</v>
      </c>
      <c r="C115" s="36">
        <v>123</v>
      </c>
      <c r="D115" s="36">
        <v>93</v>
      </c>
      <c r="E115" s="36">
        <v>30</v>
      </c>
      <c r="F115" s="36">
        <v>1020</v>
      </c>
      <c r="G115" s="36">
        <v>862</v>
      </c>
      <c r="H115" s="36">
        <v>158</v>
      </c>
      <c r="I115" s="62">
        <v>179</v>
      </c>
      <c r="J115" s="37">
        <v>1.4</v>
      </c>
      <c r="K115" s="36">
        <v>12781</v>
      </c>
      <c r="L115" s="63">
        <f t="shared" si="16"/>
        <v>9.6236601204913548</v>
      </c>
      <c r="M115" s="63">
        <f t="shared" si="17"/>
        <v>7.2764259447617556</v>
      </c>
      <c r="N115" s="63">
        <f t="shared" si="18"/>
        <v>2.3472341757295987</v>
      </c>
      <c r="O115" s="63">
        <f t="shared" si="19"/>
        <v>79.805961974806351</v>
      </c>
      <c r="P115" s="63">
        <f t="shared" si="20"/>
        <v>67.443861982630466</v>
      </c>
      <c r="Q115" s="63">
        <f t="shared" si="21"/>
        <v>12.362099992175885</v>
      </c>
      <c r="R115" s="63">
        <f t="shared" si="22"/>
        <v>14.005163915186605</v>
      </c>
    </row>
    <row r="116" spans="1:18" x14ac:dyDescent="0.2">
      <c r="A116" s="61" t="s">
        <v>126</v>
      </c>
      <c r="B116" s="36">
        <v>12001</v>
      </c>
      <c r="C116" s="36">
        <v>148</v>
      </c>
      <c r="D116" s="36">
        <v>71</v>
      </c>
      <c r="E116" s="36">
        <v>77</v>
      </c>
      <c r="F116" s="36">
        <v>1434</v>
      </c>
      <c r="G116" s="36">
        <v>1446</v>
      </c>
      <c r="H116" s="36">
        <v>-12</v>
      </c>
      <c r="I116" s="62">
        <v>163</v>
      </c>
      <c r="J116" s="37">
        <v>1.3</v>
      </c>
      <c r="K116" s="36">
        <v>12164</v>
      </c>
      <c r="L116" s="63">
        <f t="shared" si="16"/>
        <v>12.167050312397238</v>
      </c>
      <c r="M116" s="63">
        <f t="shared" si="17"/>
        <v>5.836895757974351</v>
      </c>
      <c r="N116" s="63">
        <f t="shared" si="18"/>
        <v>6.3301545544228874</v>
      </c>
      <c r="O116" s="63">
        <f t="shared" si="19"/>
        <v>117.88885235120027</v>
      </c>
      <c r="P116" s="63">
        <f t="shared" si="20"/>
        <v>118.87536994409734</v>
      </c>
      <c r="Q116" s="63">
        <f t="shared" si="21"/>
        <v>-0.9865175928970733</v>
      </c>
      <c r="R116" s="63">
        <f t="shared" si="22"/>
        <v>13.40019730351858</v>
      </c>
    </row>
    <row r="117" spans="1:18" x14ac:dyDescent="0.2">
      <c r="A117" s="61" t="s">
        <v>127</v>
      </c>
      <c r="B117" s="36">
        <v>14878</v>
      </c>
      <c r="C117" s="36">
        <v>145</v>
      </c>
      <c r="D117" s="36">
        <v>116</v>
      </c>
      <c r="E117" s="36">
        <v>29</v>
      </c>
      <c r="F117" s="36">
        <v>704</v>
      </c>
      <c r="G117" s="36">
        <v>659</v>
      </c>
      <c r="H117" s="36">
        <v>45</v>
      </c>
      <c r="I117" s="62">
        <v>71</v>
      </c>
      <c r="J117" s="37">
        <v>0.5</v>
      </c>
      <c r="K117" s="36">
        <v>14949</v>
      </c>
      <c r="L117" s="63">
        <f t="shared" si="16"/>
        <v>9.6996454612348657</v>
      </c>
      <c r="M117" s="63">
        <f t="shared" si="17"/>
        <v>7.7597163689878919</v>
      </c>
      <c r="N117" s="63">
        <f t="shared" si="18"/>
        <v>1.939929092246973</v>
      </c>
      <c r="O117" s="63">
        <f t="shared" si="19"/>
        <v>47.093451066961002</v>
      </c>
      <c r="P117" s="63">
        <f t="shared" si="20"/>
        <v>44.08321626864673</v>
      </c>
      <c r="Q117" s="63">
        <f t="shared" si="21"/>
        <v>3.0102347983142685</v>
      </c>
      <c r="R117" s="63">
        <f t="shared" si="22"/>
        <v>4.7494815706736233</v>
      </c>
    </row>
    <row r="118" spans="1:18" x14ac:dyDescent="0.2">
      <c r="A118" s="61" t="s">
        <v>128</v>
      </c>
      <c r="B118" s="36">
        <v>10279</v>
      </c>
      <c r="C118" s="36">
        <v>109</v>
      </c>
      <c r="D118" s="36">
        <v>82</v>
      </c>
      <c r="E118" s="36">
        <v>27</v>
      </c>
      <c r="F118" s="36">
        <v>592</v>
      </c>
      <c r="G118" s="36">
        <v>576</v>
      </c>
      <c r="H118" s="36">
        <v>16</v>
      </c>
      <c r="I118" s="62">
        <v>44</v>
      </c>
      <c r="J118" s="37">
        <v>0.4</v>
      </c>
      <c r="K118" s="36">
        <v>10323</v>
      </c>
      <c r="L118" s="63">
        <f t="shared" si="16"/>
        <v>10.558946042817011</v>
      </c>
      <c r="M118" s="63">
        <f t="shared" si="17"/>
        <v>7.9434272982660072</v>
      </c>
      <c r="N118" s="63">
        <f t="shared" si="18"/>
        <v>2.6155187445510024</v>
      </c>
      <c r="O118" s="63">
        <f t="shared" si="19"/>
        <v>57.347670250896059</v>
      </c>
      <c r="P118" s="63">
        <f t="shared" si="20"/>
        <v>55.797733217088052</v>
      </c>
      <c r="Q118" s="63">
        <f t="shared" si="21"/>
        <v>1.5499370338080014</v>
      </c>
      <c r="R118" s="63">
        <f t="shared" si="22"/>
        <v>4.262326842972004</v>
      </c>
    </row>
    <row r="119" spans="1:18" x14ac:dyDescent="0.2">
      <c r="A119" s="61" t="s">
        <v>129</v>
      </c>
      <c r="B119" s="36">
        <v>12087</v>
      </c>
      <c r="C119" s="36">
        <v>172</v>
      </c>
      <c r="D119" s="36">
        <v>51</v>
      </c>
      <c r="E119" s="36">
        <v>121</v>
      </c>
      <c r="F119" s="36">
        <v>1336</v>
      </c>
      <c r="G119" s="36">
        <v>969</v>
      </c>
      <c r="H119" s="36">
        <v>367</v>
      </c>
      <c r="I119" s="62">
        <v>510</v>
      </c>
      <c r="J119" s="37">
        <v>4</v>
      </c>
      <c r="K119" s="36">
        <v>12597</v>
      </c>
      <c r="L119" s="63">
        <f t="shared" si="16"/>
        <v>13.654044613796936</v>
      </c>
      <c r="M119" s="63">
        <f t="shared" si="17"/>
        <v>4.048582995951417</v>
      </c>
      <c r="N119" s="63">
        <f t="shared" si="18"/>
        <v>9.6054616178455188</v>
      </c>
      <c r="O119" s="63">
        <f t="shared" si="19"/>
        <v>106.05699769786457</v>
      </c>
      <c r="P119" s="63">
        <f t="shared" si="20"/>
        <v>76.92307692307692</v>
      </c>
      <c r="Q119" s="63">
        <f t="shared" si="21"/>
        <v>29.133920774787647</v>
      </c>
      <c r="R119" s="63">
        <f t="shared" si="22"/>
        <v>40.48582995951417</v>
      </c>
    </row>
    <row r="120" spans="1:18" x14ac:dyDescent="0.2">
      <c r="A120" s="61" t="s">
        <v>130</v>
      </c>
      <c r="B120" s="36">
        <v>12422</v>
      </c>
      <c r="C120" s="36">
        <v>119</v>
      </c>
      <c r="D120" s="36">
        <v>123</v>
      </c>
      <c r="E120" s="36">
        <v>-4</v>
      </c>
      <c r="F120" s="36">
        <v>792</v>
      </c>
      <c r="G120" s="36">
        <v>773</v>
      </c>
      <c r="H120" s="36">
        <v>19</v>
      </c>
      <c r="I120" s="62">
        <v>24</v>
      </c>
      <c r="J120" s="37">
        <v>0.2</v>
      </c>
      <c r="K120" s="36">
        <v>12446</v>
      </c>
      <c r="L120" s="63">
        <f t="shared" si="16"/>
        <v>9.5613048368953883</v>
      </c>
      <c r="M120" s="63">
        <f t="shared" si="17"/>
        <v>9.8826932347742247</v>
      </c>
      <c r="N120" s="63">
        <f t="shared" si="18"/>
        <v>-0.32138839787883661</v>
      </c>
      <c r="O120" s="63">
        <f t="shared" si="19"/>
        <v>63.634902780009647</v>
      </c>
      <c r="P120" s="63">
        <f t="shared" si="20"/>
        <v>62.108307890085172</v>
      </c>
      <c r="Q120" s="63">
        <f t="shared" si="21"/>
        <v>1.5265948899244737</v>
      </c>
      <c r="R120" s="63">
        <f t="shared" si="22"/>
        <v>1.9283303872730195</v>
      </c>
    </row>
    <row r="121" spans="1:18" x14ac:dyDescent="0.2">
      <c r="A121" s="61" t="s">
        <v>131</v>
      </c>
      <c r="B121" s="36">
        <v>10751</v>
      </c>
      <c r="C121" s="36">
        <v>89</v>
      </c>
      <c r="D121" s="36">
        <v>71</v>
      </c>
      <c r="E121" s="36">
        <v>18</v>
      </c>
      <c r="F121" s="36">
        <v>808</v>
      </c>
      <c r="G121" s="36">
        <v>769</v>
      </c>
      <c r="H121" s="36">
        <v>39</v>
      </c>
      <c r="I121" s="62">
        <v>48</v>
      </c>
      <c r="J121" s="37">
        <v>0.4</v>
      </c>
      <c r="K121" s="36">
        <v>10799</v>
      </c>
      <c r="L121" s="63">
        <f t="shared" si="16"/>
        <v>8.241503842948422</v>
      </c>
      <c r="M121" s="63">
        <f t="shared" si="17"/>
        <v>6.5746828410037965</v>
      </c>
      <c r="N121" s="63">
        <f t="shared" si="18"/>
        <v>1.6668210019446246</v>
      </c>
      <c r="O121" s="63">
        <f t="shared" si="19"/>
        <v>74.821742753958702</v>
      </c>
      <c r="P121" s="63">
        <f t="shared" si="20"/>
        <v>71.210297249745352</v>
      </c>
      <c r="Q121" s="63">
        <f t="shared" si="21"/>
        <v>3.6114455042133531</v>
      </c>
      <c r="R121" s="63">
        <f t="shared" si="22"/>
        <v>4.4448560051856658</v>
      </c>
    </row>
    <row r="122" spans="1:18" x14ac:dyDescent="0.2">
      <c r="A122" s="61" t="s">
        <v>132</v>
      </c>
      <c r="B122" s="36">
        <v>13790</v>
      </c>
      <c r="C122" s="36">
        <v>137</v>
      </c>
      <c r="D122" s="36">
        <v>99</v>
      </c>
      <c r="E122" s="36">
        <v>38</v>
      </c>
      <c r="F122" s="36">
        <v>1094</v>
      </c>
      <c r="G122" s="36">
        <v>1050</v>
      </c>
      <c r="H122" s="36">
        <v>44</v>
      </c>
      <c r="I122" s="62">
        <v>23</v>
      </c>
      <c r="J122" s="37">
        <v>0.2</v>
      </c>
      <c r="K122" s="36">
        <v>13813</v>
      </c>
      <c r="L122" s="63">
        <f t="shared" si="16"/>
        <v>9.9181930065879964</v>
      </c>
      <c r="M122" s="63">
        <f t="shared" si="17"/>
        <v>7.1671613697241723</v>
      </c>
      <c r="N122" s="63">
        <f t="shared" si="18"/>
        <v>2.7510316368638237</v>
      </c>
      <c r="O122" s="63">
        <f t="shared" si="19"/>
        <v>79.200752913921662</v>
      </c>
      <c r="P122" s="63">
        <f t="shared" si="20"/>
        <v>76.015347860710918</v>
      </c>
      <c r="Q122" s="63">
        <f t="shared" si="21"/>
        <v>3.1854050532107432</v>
      </c>
      <c r="R122" s="63">
        <f t="shared" si="22"/>
        <v>1.6650980959965249</v>
      </c>
    </row>
    <row r="123" spans="1:18" x14ac:dyDescent="0.2">
      <c r="A123" s="61" t="s">
        <v>133</v>
      </c>
      <c r="B123" s="36">
        <v>11067</v>
      </c>
      <c r="C123" s="36">
        <v>109</v>
      </c>
      <c r="D123" s="36">
        <v>110</v>
      </c>
      <c r="E123" s="36">
        <v>-1</v>
      </c>
      <c r="F123" s="36">
        <v>977</v>
      </c>
      <c r="G123" s="36">
        <v>803</v>
      </c>
      <c r="H123" s="36">
        <v>174</v>
      </c>
      <c r="I123" s="62">
        <v>183</v>
      </c>
      <c r="J123" s="37">
        <v>1.6</v>
      </c>
      <c r="K123" s="36">
        <v>11250</v>
      </c>
      <c r="L123" s="63">
        <f t="shared" si="16"/>
        <v>9.6888888888888882</v>
      </c>
      <c r="M123" s="63">
        <f t="shared" si="17"/>
        <v>9.7777777777777786</v>
      </c>
      <c r="N123" s="63">
        <f t="shared" si="18"/>
        <v>-8.8888888888888892E-2</v>
      </c>
      <c r="O123" s="63">
        <f t="shared" si="19"/>
        <v>86.844444444444449</v>
      </c>
      <c r="P123" s="63">
        <f t="shared" si="20"/>
        <v>71.37777777777778</v>
      </c>
      <c r="Q123" s="63">
        <f t="shared" si="21"/>
        <v>15.466666666666667</v>
      </c>
      <c r="R123" s="63">
        <f t="shared" si="22"/>
        <v>16.266666666666666</v>
      </c>
    </row>
    <row r="124" spans="1:18" x14ac:dyDescent="0.2">
      <c r="A124" s="61" t="s">
        <v>134</v>
      </c>
      <c r="B124" s="36">
        <v>13658</v>
      </c>
      <c r="C124" s="36">
        <v>136</v>
      </c>
      <c r="D124" s="36">
        <v>126</v>
      </c>
      <c r="E124" s="36">
        <v>10</v>
      </c>
      <c r="F124" s="36">
        <v>1226</v>
      </c>
      <c r="G124" s="36">
        <v>1037</v>
      </c>
      <c r="H124" s="36">
        <v>189</v>
      </c>
      <c r="I124" s="62">
        <v>191</v>
      </c>
      <c r="J124" s="37">
        <v>1.4</v>
      </c>
      <c r="K124" s="36">
        <v>13849</v>
      </c>
      <c r="L124" s="63">
        <f t="shared" si="16"/>
        <v>9.8202036248104552</v>
      </c>
      <c r="M124" s="63">
        <f t="shared" si="17"/>
        <v>9.09812982886851</v>
      </c>
      <c r="N124" s="63">
        <f t="shared" si="18"/>
        <v>0.72207379594194521</v>
      </c>
      <c r="O124" s="63">
        <f t="shared" si="19"/>
        <v>88.526247382482495</v>
      </c>
      <c r="P124" s="63">
        <f t="shared" si="20"/>
        <v>74.879052639179719</v>
      </c>
      <c r="Q124" s="63">
        <f t="shared" si="21"/>
        <v>13.647194743302766</v>
      </c>
      <c r="R124" s="63">
        <f t="shared" si="22"/>
        <v>13.791609502491154</v>
      </c>
    </row>
    <row r="125" spans="1:18" x14ac:dyDescent="0.2">
      <c r="A125" s="61" t="s">
        <v>135</v>
      </c>
      <c r="B125" s="36">
        <v>10993</v>
      </c>
      <c r="C125" s="36">
        <v>106</v>
      </c>
      <c r="D125" s="36">
        <v>65</v>
      </c>
      <c r="E125" s="36">
        <v>41</v>
      </c>
      <c r="F125" s="36">
        <v>1086</v>
      </c>
      <c r="G125" s="36">
        <v>958</v>
      </c>
      <c r="H125" s="36">
        <v>128</v>
      </c>
      <c r="I125" s="62">
        <v>204</v>
      </c>
      <c r="J125" s="37">
        <v>1.8</v>
      </c>
      <c r="K125" s="36">
        <v>11197</v>
      </c>
      <c r="L125" s="63">
        <f t="shared" si="16"/>
        <v>9.4668214700366171</v>
      </c>
      <c r="M125" s="63">
        <f t="shared" si="17"/>
        <v>5.8051263731356615</v>
      </c>
      <c r="N125" s="63">
        <f t="shared" si="18"/>
        <v>3.6616950969009561</v>
      </c>
      <c r="O125" s="63">
        <f t="shared" si="19"/>
        <v>96.990265249620435</v>
      </c>
      <c r="P125" s="63">
        <f t="shared" si="20"/>
        <v>85.558631776368671</v>
      </c>
      <c r="Q125" s="63">
        <f t="shared" si="21"/>
        <v>11.431633473251765</v>
      </c>
      <c r="R125" s="63">
        <f t="shared" si="22"/>
        <v>18.219165847995001</v>
      </c>
    </row>
    <row r="126" spans="1:18" x14ac:dyDescent="0.2">
      <c r="A126" s="61" t="s">
        <v>136</v>
      </c>
      <c r="B126" s="36">
        <v>11911</v>
      </c>
      <c r="C126" s="36">
        <v>116</v>
      </c>
      <c r="D126" s="36">
        <v>61</v>
      </c>
      <c r="E126" s="36">
        <v>55</v>
      </c>
      <c r="F126" s="36">
        <v>1456</v>
      </c>
      <c r="G126" s="36">
        <v>1486</v>
      </c>
      <c r="H126" s="36">
        <v>-30</v>
      </c>
      <c r="I126" s="62">
        <v>122</v>
      </c>
      <c r="J126" s="37">
        <v>1</v>
      </c>
      <c r="K126" s="36">
        <v>12033</v>
      </c>
      <c r="L126" s="63">
        <f t="shared" si="16"/>
        <v>9.6401562370148763</v>
      </c>
      <c r="M126" s="63">
        <f t="shared" si="17"/>
        <v>5.0693925039474781</v>
      </c>
      <c r="N126" s="63">
        <f t="shared" si="18"/>
        <v>4.5707637330673982</v>
      </c>
      <c r="O126" s="63">
        <f t="shared" si="19"/>
        <v>121.00058173356604</v>
      </c>
      <c r="P126" s="63">
        <f t="shared" si="20"/>
        <v>123.49372558796644</v>
      </c>
      <c r="Q126" s="63">
        <f t="shared" si="21"/>
        <v>-2.4931438544003992</v>
      </c>
      <c r="R126" s="63">
        <f t="shared" si="22"/>
        <v>10.138785007894956</v>
      </c>
    </row>
    <row r="127" spans="1:18" x14ac:dyDescent="0.2">
      <c r="A127" s="61" t="s">
        <v>137</v>
      </c>
      <c r="B127" s="36">
        <v>10425</v>
      </c>
      <c r="C127" s="36">
        <v>105</v>
      </c>
      <c r="D127" s="36">
        <v>108</v>
      </c>
      <c r="E127" s="36">
        <v>-3</v>
      </c>
      <c r="F127" s="36">
        <v>784</v>
      </c>
      <c r="G127" s="36">
        <v>747</v>
      </c>
      <c r="H127" s="36">
        <v>37</v>
      </c>
      <c r="I127" s="62">
        <v>8</v>
      </c>
      <c r="J127" s="37">
        <v>0.1</v>
      </c>
      <c r="K127" s="36">
        <v>10433</v>
      </c>
      <c r="L127" s="63">
        <f t="shared" si="16"/>
        <v>10.064219304131123</v>
      </c>
      <c r="M127" s="63">
        <f t="shared" si="17"/>
        <v>10.351768427106297</v>
      </c>
      <c r="N127" s="63">
        <f t="shared" si="18"/>
        <v>-0.28754912297517493</v>
      </c>
      <c r="O127" s="63">
        <f t="shared" si="19"/>
        <v>75.14617080417905</v>
      </c>
      <c r="P127" s="63">
        <f t="shared" si="20"/>
        <v>71.599731620818559</v>
      </c>
      <c r="Q127" s="63">
        <f t="shared" si="21"/>
        <v>3.5464391833604907</v>
      </c>
      <c r="R127" s="63">
        <f t="shared" si="22"/>
        <v>0.76679766126713311</v>
      </c>
    </row>
    <row r="128" spans="1:18" x14ac:dyDescent="0.2">
      <c r="A128" s="61" t="s">
        <v>138</v>
      </c>
      <c r="B128" s="36">
        <v>13807</v>
      </c>
      <c r="C128" s="36">
        <v>158</v>
      </c>
      <c r="D128" s="36">
        <v>99</v>
      </c>
      <c r="E128" s="36">
        <v>59</v>
      </c>
      <c r="F128" s="36">
        <v>1118</v>
      </c>
      <c r="G128" s="36">
        <v>1009</v>
      </c>
      <c r="H128" s="36">
        <v>109</v>
      </c>
      <c r="I128" s="62">
        <v>149</v>
      </c>
      <c r="J128" s="37">
        <v>1.1000000000000001</v>
      </c>
      <c r="K128" s="36">
        <v>13956</v>
      </c>
      <c r="L128" s="63">
        <f t="shared" si="16"/>
        <v>11.321295500143307</v>
      </c>
      <c r="M128" s="63">
        <f t="shared" si="17"/>
        <v>7.0937231298366292</v>
      </c>
      <c r="N128" s="63">
        <f t="shared" si="18"/>
        <v>4.2275723703066781</v>
      </c>
      <c r="O128" s="63">
        <f t="shared" si="19"/>
        <v>80.108913728862134</v>
      </c>
      <c r="P128" s="63">
        <f t="shared" si="20"/>
        <v>72.29865290914303</v>
      </c>
      <c r="Q128" s="63">
        <f t="shared" si="21"/>
        <v>7.8102608197191179</v>
      </c>
      <c r="R128" s="63">
        <f t="shared" si="22"/>
        <v>10.676411579249068</v>
      </c>
    </row>
    <row r="129" spans="1:18" x14ac:dyDescent="0.2">
      <c r="A129" s="61" t="s">
        <v>139</v>
      </c>
      <c r="B129" s="36">
        <v>14200</v>
      </c>
      <c r="C129" s="36">
        <v>129</v>
      </c>
      <c r="D129" s="36">
        <v>110</v>
      </c>
      <c r="E129" s="36">
        <v>19</v>
      </c>
      <c r="F129" s="36">
        <v>873</v>
      </c>
      <c r="G129" s="36">
        <v>925</v>
      </c>
      <c r="H129" s="36">
        <v>-52</v>
      </c>
      <c r="I129" s="62">
        <v>-17</v>
      </c>
      <c r="J129" s="37">
        <v>-0.1</v>
      </c>
      <c r="K129" s="36">
        <v>14183</v>
      </c>
      <c r="L129" s="63">
        <f t="shared" si="16"/>
        <v>9.0953958964958055</v>
      </c>
      <c r="M129" s="63">
        <f t="shared" si="17"/>
        <v>7.7557639427483611</v>
      </c>
      <c r="N129" s="63">
        <f t="shared" si="18"/>
        <v>1.3396319537474441</v>
      </c>
      <c r="O129" s="63">
        <f t="shared" si="19"/>
        <v>61.552562927448356</v>
      </c>
      <c r="P129" s="63">
        <f t="shared" si="20"/>
        <v>65.218924064020314</v>
      </c>
      <c r="Q129" s="63">
        <f t="shared" si="21"/>
        <v>-3.6663611365719522</v>
      </c>
      <c r="R129" s="63">
        <f t="shared" si="22"/>
        <v>-1.198618063879292</v>
      </c>
    </row>
    <row r="130" spans="1:18" x14ac:dyDescent="0.2">
      <c r="A130" s="61" t="s">
        <v>143</v>
      </c>
      <c r="B130" s="36">
        <v>10492</v>
      </c>
      <c r="C130" s="36">
        <v>105</v>
      </c>
      <c r="D130" s="36">
        <v>76</v>
      </c>
      <c r="E130" s="36">
        <v>29</v>
      </c>
      <c r="F130" s="36">
        <v>812</v>
      </c>
      <c r="G130" s="36">
        <v>773</v>
      </c>
      <c r="H130" s="36">
        <v>39</v>
      </c>
      <c r="I130" s="62">
        <v>45</v>
      </c>
      <c r="J130" s="37">
        <v>0.4</v>
      </c>
      <c r="K130" s="36">
        <v>10537</v>
      </c>
      <c r="L130" s="63">
        <f t="shared" si="16"/>
        <v>9.964885641074309</v>
      </c>
      <c r="M130" s="63">
        <f t="shared" si="17"/>
        <v>7.212679130682357</v>
      </c>
      <c r="N130" s="63">
        <f t="shared" si="18"/>
        <v>2.752206510391952</v>
      </c>
      <c r="O130" s="63">
        <f t="shared" si="19"/>
        <v>77.061782290974648</v>
      </c>
      <c r="P130" s="63">
        <f t="shared" si="20"/>
        <v>73.360539052861341</v>
      </c>
      <c r="Q130" s="63">
        <f t="shared" si="21"/>
        <v>3.7012432381133147</v>
      </c>
      <c r="R130" s="63">
        <f t="shared" si="22"/>
        <v>4.2706652747461327</v>
      </c>
    </row>
    <row r="131" spans="1:18" x14ac:dyDescent="0.2">
      <c r="A131" s="61" t="s">
        <v>140</v>
      </c>
      <c r="B131" s="36">
        <v>13082</v>
      </c>
      <c r="C131" s="36">
        <v>140</v>
      </c>
      <c r="D131" s="36">
        <v>123</v>
      </c>
      <c r="E131" s="36">
        <v>17</v>
      </c>
      <c r="F131" s="36">
        <v>1154</v>
      </c>
      <c r="G131" s="36">
        <v>1027</v>
      </c>
      <c r="H131" s="36">
        <v>127</v>
      </c>
      <c r="I131" s="62">
        <v>157</v>
      </c>
      <c r="J131" s="37">
        <v>1.2</v>
      </c>
      <c r="K131" s="36">
        <v>13239</v>
      </c>
      <c r="L131" s="63">
        <f t="shared" si="16"/>
        <v>10.574816829065639</v>
      </c>
      <c r="M131" s="63">
        <f t="shared" si="17"/>
        <v>9.2907319283933827</v>
      </c>
      <c r="N131" s="63">
        <f t="shared" si="18"/>
        <v>1.2840849006722561</v>
      </c>
      <c r="O131" s="63">
        <f t="shared" si="19"/>
        <v>87.166704433869626</v>
      </c>
      <c r="P131" s="63">
        <f t="shared" si="20"/>
        <v>77.573834881788656</v>
      </c>
      <c r="Q131" s="63">
        <f t="shared" si="21"/>
        <v>9.5928695520809715</v>
      </c>
      <c r="R131" s="63">
        <f t="shared" si="22"/>
        <v>11.858901729737894</v>
      </c>
    </row>
    <row r="132" spans="1:18" x14ac:dyDescent="0.2">
      <c r="A132" s="61" t="s">
        <v>141</v>
      </c>
      <c r="B132" s="36">
        <v>14789</v>
      </c>
      <c r="C132" s="36">
        <v>120</v>
      </c>
      <c r="D132" s="36">
        <v>148</v>
      </c>
      <c r="E132" s="36">
        <v>-28</v>
      </c>
      <c r="F132" s="36">
        <v>1105</v>
      </c>
      <c r="G132" s="36">
        <v>912</v>
      </c>
      <c r="H132" s="36">
        <v>193</v>
      </c>
      <c r="I132" s="62">
        <v>140</v>
      </c>
      <c r="J132" s="37">
        <v>0.9</v>
      </c>
      <c r="K132" s="36">
        <v>14929</v>
      </c>
      <c r="L132" s="63">
        <f t="shared" si="16"/>
        <v>8.0380467546386232</v>
      </c>
      <c r="M132" s="63">
        <f t="shared" si="17"/>
        <v>9.9135909973876348</v>
      </c>
      <c r="N132" s="63">
        <f t="shared" si="18"/>
        <v>-1.8755442427490119</v>
      </c>
      <c r="O132" s="63">
        <f t="shared" si="19"/>
        <v>74.017013865630645</v>
      </c>
      <c r="P132" s="63">
        <f t="shared" si="20"/>
        <v>61.08915533525353</v>
      </c>
      <c r="Q132" s="63">
        <f t="shared" si="21"/>
        <v>12.927858530377119</v>
      </c>
      <c r="R132" s="63">
        <f t="shared" si="22"/>
        <v>9.3777212137450601</v>
      </c>
    </row>
    <row r="133" spans="1:18" x14ac:dyDescent="0.2">
      <c r="A133" s="61" t="s">
        <v>144</v>
      </c>
      <c r="B133" s="36">
        <v>10574</v>
      </c>
      <c r="C133" s="36">
        <v>103</v>
      </c>
      <c r="D133" s="36">
        <v>64</v>
      </c>
      <c r="E133" s="36">
        <v>39</v>
      </c>
      <c r="F133" s="36">
        <v>733</v>
      </c>
      <c r="G133" s="36">
        <v>584</v>
      </c>
      <c r="H133" s="36">
        <v>149</v>
      </c>
      <c r="I133" s="62">
        <v>172</v>
      </c>
      <c r="J133" s="37">
        <v>1.6</v>
      </c>
      <c r="K133" s="36">
        <v>10746</v>
      </c>
      <c r="L133" s="63">
        <f t="shared" si="16"/>
        <v>9.5849618462683779</v>
      </c>
      <c r="M133" s="63">
        <f t="shared" si="17"/>
        <v>5.9557044481667596</v>
      </c>
      <c r="N133" s="63">
        <f t="shared" si="18"/>
        <v>3.6292573981016192</v>
      </c>
      <c r="O133" s="63">
        <f t="shared" si="19"/>
        <v>68.211427507909917</v>
      </c>
      <c r="P133" s="63">
        <f t="shared" si="20"/>
        <v>54.345803089521681</v>
      </c>
      <c r="Q133" s="63">
        <f t="shared" si="21"/>
        <v>13.865624418388236</v>
      </c>
      <c r="R133" s="63">
        <f t="shared" si="22"/>
        <v>16.005955704448166</v>
      </c>
    </row>
    <row r="134" spans="1:18" x14ac:dyDescent="0.2">
      <c r="A134" s="61" t="s">
        <v>145</v>
      </c>
      <c r="B134" s="36">
        <v>11688</v>
      </c>
      <c r="C134" s="36">
        <v>89</v>
      </c>
      <c r="D134" s="36">
        <v>125</v>
      </c>
      <c r="E134" s="36">
        <v>-36</v>
      </c>
      <c r="F134" s="36">
        <v>1049</v>
      </c>
      <c r="G134" s="36">
        <v>823</v>
      </c>
      <c r="H134" s="36">
        <v>226</v>
      </c>
      <c r="I134" s="62">
        <v>194</v>
      </c>
      <c r="J134" s="37">
        <v>1.6</v>
      </c>
      <c r="K134" s="36">
        <v>11882</v>
      </c>
      <c r="L134" s="63">
        <f t="shared" si="16"/>
        <v>7.4903214946978629</v>
      </c>
      <c r="M134" s="63">
        <f t="shared" si="17"/>
        <v>10.520114458845313</v>
      </c>
      <c r="N134" s="63">
        <f t="shared" si="18"/>
        <v>-3.0297929641474499</v>
      </c>
      <c r="O134" s="63">
        <f t="shared" si="19"/>
        <v>88.284800538629867</v>
      </c>
      <c r="P134" s="63">
        <f t="shared" si="20"/>
        <v>69.264433597037538</v>
      </c>
      <c r="Q134" s="63">
        <f t="shared" si="21"/>
        <v>19.020366941592325</v>
      </c>
      <c r="R134" s="63">
        <f t="shared" si="22"/>
        <v>16.327217640127927</v>
      </c>
    </row>
    <row r="135" spans="1:18" x14ac:dyDescent="0.2">
      <c r="A135" s="61" t="s">
        <v>146</v>
      </c>
      <c r="B135" s="36">
        <v>11651</v>
      </c>
      <c r="C135" s="36">
        <v>94</v>
      </c>
      <c r="D135" s="36">
        <v>84</v>
      </c>
      <c r="E135" s="36">
        <v>10</v>
      </c>
      <c r="F135" s="36">
        <v>647</v>
      </c>
      <c r="G135" s="36">
        <v>671</v>
      </c>
      <c r="H135" s="36">
        <v>-24</v>
      </c>
      <c r="I135" s="62">
        <v>-5</v>
      </c>
      <c r="J135" s="37">
        <v>0</v>
      </c>
      <c r="K135" s="36">
        <v>11646</v>
      </c>
      <c r="L135" s="63">
        <f t="shared" si="16"/>
        <v>8.0714408380559846</v>
      </c>
      <c r="M135" s="63">
        <f t="shared" si="17"/>
        <v>7.2127769191138587</v>
      </c>
      <c r="N135" s="63">
        <f t="shared" si="18"/>
        <v>0.85866391894212601</v>
      </c>
      <c r="O135" s="63">
        <f t="shared" si="19"/>
        <v>55.55555555555555</v>
      </c>
      <c r="P135" s="63">
        <f t="shared" si="20"/>
        <v>57.616348961016655</v>
      </c>
      <c r="Q135" s="63">
        <f t="shared" si="21"/>
        <v>-2.0607934054611023</v>
      </c>
      <c r="R135" s="63">
        <f t="shared" si="22"/>
        <v>-0.42933195947106301</v>
      </c>
    </row>
    <row r="136" spans="1:18" x14ac:dyDescent="0.2">
      <c r="A136" s="61" t="s">
        <v>142</v>
      </c>
      <c r="B136" s="36">
        <v>12901</v>
      </c>
      <c r="C136" s="36">
        <v>107</v>
      </c>
      <c r="D136" s="36">
        <v>152</v>
      </c>
      <c r="E136" s="36">
        <v>-45</v>
      </c>
      <c r="F136" s="36">
        <v>1110</v>
      </c>
      <c r="G136" s="36">
        <v>994</v>
      </c>
      <c r="H136" s="36">
        <v>116</v>
      </c>
      <c r="I136" s="62">
        <v>66</v>
      </c>
      <c r="J136" s="37">
        <v>0.5</v>
      </c>
      <c r="K136" s="36">
        <v>12967</v>
      </c>
      <c r="L136" s="63">
        <f t="shared" si="16"/>
        <v>8.2517158941929516</v>
      </c>
      <c r="M136" s="63">
        <f t="shared" si="17"/>
        <v>11.722063700161948</v>
      </c>
      <c r="N136" s="63">
        <f t="shared" si="18"/>
        <v>-3.4703478059689981</v>
      </c>
      <c r="O136" s="63">
        <f t="shared" si="19"/>
        <v>85.601912547235287</v>
      </c>
      <c r="P136" s="63">
        <f t="shared" si="20"/>
        <v>76.656127091848532</v>
      </c>
      <c r="Q136" s="63">
        <f t="shared" si="21"/>
        <v>8.9457854553867513</v>
      </c>
      <c r="R136" s="63">
        <f t="shared" si="22"/>
        <v>5.0898434487545305</v>
      </c>
    </row>
    <row r="137" spans="1:18" x14ac:dyDescent="0.2">
      <c r="A137" s="61" t="s">
        <v>147</v>
      </c>
      <c r="B137" s="36">
        <v>10362</v>
      </c>
      <c r="C137" s="36">
        <v>114</v>
      </c>
      <c r="D137" s="36">
        <v>121</v>
      </c>
      <c r="E137" s="36">
        <v>-7</v>
      </c>
      <c r="F137" s="36">
        <v>859</v>
      </c>
      <c r="G137" s="36">
        <v>878</v>
      </c>
      <c r="H137" s="36">
        <v>-19</v>
      </c>
      <c r="I137" s="62">
        <v>-31</v>
      </c>
      <c r="J137" s="37">
        <v>-0.3</v>
      </c>
      <c r="K137" s="36">
        <v>10331</v>
      </c>
      <c r="L137" s="63">
        <f t="shared" si="16"/>
        <v>11.034749782208886</v>
      </c>
      <c r="M137" s="63">
        <f t="shared" si="17"/>
        <v>11.7123221372568</v>
      </c>
      <c r="N137" s="63">
        <f t="shared" si="18"/>
        <v>-0.67757235504791413</v>
      </c>
      <c r="O137" s="63">
        <f t="shared" si="19"/>
        <v>83.147807569451174</v>
      </c>
      <c r="P137" s="63">
        <f t="shared" si="20"/>
        <v>84.986932533152654</v>
      </c>
      <c r="Q137" s="63">
        <f t="shared" si="21"/>
        <v>-1.839124963701481</v>
      </c>
      <c r="R137" s="63">
        <f t="shared" si="22"/>
        <v>-3.0006775723550478</v>
      </c>
    </row>
    <row r="138" spans="1:18" x14ac:dyDescent="0.2">
      <c r="A138" s="61" t="s">
        <v>148</v>
      </c>
      <c r="B138" s="36">
        <v>10775</v>
      </c>
      <c r="C138" s="36">
        <v>100</v>
      </c>
      <c r="D138" s="36">
        <v>95</v>
      </c>
      <c r="E138" s="36">
        <v>5</v>
      </c>
      <c r="F138" s="36">
        <v>897</v>
      </c>
      <c r="G138" s="36">
        <v>782</v>
      </c>
      <c r="H138" s="36">
        <v>115</v>
      </c>
      <c r="I138" s="62">
        <v>142</v>
      </c>
      <c r="J138" s="37">
        <v>1.3</v>
      </c>
      <c r="K138" s="36">
        <v>10917</v>
      </c>
      <c r="L138" s="63">
        <f t="shared" si="16"/>
        <v>9.1600256480718141</v>
      </c>
      <c r="M138" s="63">
        <f t="shared" si="17"/>
        <v>8.7020243656682243</v>
      </c>
      <c r="N138" s="63">
        <f t="shared" si="18"/>
        <v>0.45800128240359073</v>
      </c>
      <c r="O138" s="63">
        <f t="shared" si="19"/>
        <v>82.165430063204184</v>
      </c>
      <c r="P138" s="63">
        <f t="shared" si="20"/>
        <v>71.631400567921588</v>
      </c>
      <c r="Q138" s="63">
        <f t="shared" si="21"/>
        <v>10.534029495282587</v>
      </c>
      <c r="R138" s="63">
        <f t="shared" si="22"/>
        <v>13.007236420261977</v>
      </c>
    </row>
    <row r="139" spans="1:18" x14ac:dyDescent="0.2">
      <c r="A139" s="61" t="s">
        <v>149</v>
      </c>
      <c r="B139" s="36">
        <v>13122</v>
      </c>
      <c r="C139" s="36">
        <v>170</v>
      </c>
      <c r="D139" s="36">
        <v>97</v>
      </c>
      <c r="E139" s="36">
        <v>73</v>
      </c>
      <c r="F139" s="36">
        <v>1029</v>
      </c>
      <c r="G139" s="36">
        <v>1018</v>
      </c>
      <c r="H139" s="36">
        <v>11</v>
      </c>
      <c r="I139" s="62">
        <v>88</v>
      </c>
      <c r="J139" s="37">
        <v>0.7</v>
      </c>
      <c r="K139" s="36">
        <v>13210</v>
      </c>
      <c r="L139" s="63">
        <f t="shared" si="16"/>
        <v>12.86903860711582</v>
      </c>
      <c r="M139" s="63">
        <f t="shared" si="17"/>
        <v>7.3429220287660861</v>
      </c>
      <c r="N139" s="63">
        <f t="shared" si="18"/>
        <v>5.5261165783497344</v>
      </c>
      <c r="O139" s="63">
        <f t="shared" si="19"/>
        <v>77.895533686601055</v>
      </c>
      <c r="P139" s="63">
        <f t="shared" si="20"/>
        <v>77.062831188493561</v>
      </c>
      <c r="Q139" s="63">
        <f t="shared" si="21"/>
        <v>0.8327024981074943</v>
      </c>
      <c r="R139" s="63">
        <f t="shared" si="22"/>
        <v>6.6616199848599544</v>
      </c>
    </row>
    <row r="140" spans="1:18" x14ac:dyDescent="0.2">
      <c r="A140" s="61" t="s">
        <v>150</v>
      </c>
      <c r="B140" s="36">
        <v>11105</v>
      </c>
      <c r="C140" s="36">
        <v>144</v>
      </c>
      <c r="D140" s="36">
        <v>86</v>
      </c>
      <c r="E140" s="36">
        <v>58</v>
      </c>
      <c r="F140" s="36">
        <v>854</v>
      </c>
      <c r="G140" s="36">
        <v>756</v>
      </c>
      <c r="H140" s="36">
        <v>98</v>
      </c>
      <c r="I140" s="62">
        <v>170</v>
      </c>
      <c r="J140" s="37">
        <v>1.5</v>
      </c>
      <c r="K140" s="36">
        <v>11275</v>
      </c>
      <c r="L140" s="63">
        <f t="shared" si="16"/>
        <v>12.771618625277162</v>
      </c>
      <c r="M140" s="63">
        <f t="shared" si="17"/>
        <v>7.627494456762749</v>
      </c>
      <c r="N140" s="63">
        <f t="shared" si="18"/>
        <v>5.1441241685144119</v>
      </c>
      <c r="O140" s="63">
        <f t="shared" si="19"/>
        <v>75.742793791574272</v>
      </c>
      <c r="P140" s="63">
        <f t="shared" si="20"/>
        <v>67.050997782705096</v>
      </c>
      <c r="Q140" s="63">
        <f t="shared" si="21"/>
        <v>8.6917960088691792</v>
      </c>
      <c r="R140" s="63">
        <f t="shared" si="22"/>
        <v>15.077605321507759</v>
      </c>
    </row>
    <row r="141" spans="1:18" x14ac:dyDescent="0.2">
      <c r="A141" s="61" t="s">
        <v>151</v>
      </c>
      <c r="B141" s="36">
        <v>10261</v>
      </c>
      <c r="C141" s="36">
        <v>103</v>
      </c>
      <c r="D141" s="36">
        <v>54</v>
      </c>
      <c r="E141" s="36">
        <v>49</v>
      </c>
      <c r="F141" s="36">
        <v>775</v>
      </c>
      <c r="G141" s="36">
        <v>834</v>
      </c>
      <c r="H141" s="36">
        <v>-59</v>
      </c>
      <c r="I141" s="62">
        <v>20</v>
      </c>
      <c r="J141" s="37">
        <v>0.2</v>
      </c>
      <c r="K141" s="36">
        <v>10281</v>
      </c>
      <c r="L141" s="63">
        <f t="shared" si="16"/>
        <v>10.018480692539635</v>
      </c>
      <c r="M141" s="63">
        <f t="shared" si="17"/>
        <v>5.2524073533702946</v>
      </c>
      <c r="N141" s="63">
        <f t="shared" si="18"/>
        <v>4.7660733391693411</v>
      </c>
      <c r="O141" s="63">
        <f t="shared" si="19"/>
        <v>75.38177220114774</v>
      </c>
      <c r="P141" s="63">
        <f t="shared" si="20"/>
        <v>81.120513568718991</v>
      </c>
      <c r="Q141" s="63">
        <f t="shared" si="21"/>
        <v>-5.7387413675712473</v>
      </c>
      <c r="R141" s="63">
        <f t="shared" si="22"/>
        <v>1.9453360568038127</v>
      </c>
    </row>
    <row r="142" spans="1:18" x14ac:dyDescent="0.2">
      <c r="A142" s="61" t="s">
        <v>152</v>
      </c>
      <c r="B142" s="36">
        <v>11829</v>
      </c>
      <c r="C142" s="36">
        <v>146</v>
      </c>
      <c r="D142" s="36">
        <v>82</v>
      </c>
      <c r="E142" s="36">
        <v>64</v>
      </c>
      <c r="F142" s="36">
        <v>1281</v>
      </c>
      <c r="G142" s="36">
        <v>1187</v>
      </c>
      <c r="H142" s="36">
        <v>94</v>
      </c>
      <c r="I142" s="62">
        <v>229</v>
      </c>
      <c r="J142" s="37">
        <v>1.9</v>
      </c>
      <c r="K142" s="36">
        <v>12058</v>
      </c>
      <c r="L142" s="63">
        <f t="shared" si="16"/>
        <v>12.108143970807763</v>
      </c>
      <c r="M142" s="63">
        <f t="shared" si="17"/>
        <v>6.8004644219605241</v>
      </c>
      <c r="N142" s="63">
        <f t="shared" si="18"/>
        <v>5.3076795488472381</v>
      </c>
      <c r="O142" s="63">
        <f t="shared" si="19"/>
        <v>106.2365234698955</v>
      </c>
      <c r="P142" s="63">
        <f t="shared" si="20"/>
        <v>98.440869132526132</v>
      </c>
      <c r="Q142" s="63">
        <f t="shared" si="21"/>
        <v>7.7956543373693812</v>
      </c>
      <c r="R142" s="63">
        <f t="shared" si="22"/>
        <v>18.991540885719026</v>
      </c>
    </row>
    <row r="143" spans="1:18" x14ac:dyDescent="0.2">
      <c r="A143" s="61" t="s">
        <v>153</v>
      </c>
      <c r="B143" s="36">
        <v>12548</v>
      </c>
      <c r="C143" s="36">
        <v>132</v>
      </c>
      <c r="D143" s="36">
        <v>103</v>
      </c>
      <c r="E143" s="36">
        <v>29</v>
      </c>
      <c r="F143" s="36">
        <v>1106</v>
      </c>
      <c r="G143" s="36">
        <v>766</v>
      </c>
      <c r="H143" s="36">
        <v>340</v>
      </c>
      <c r="I143" s="62">
        <v>349</v>
      </c>
      <c r="J143" s="37">
        <v>2.7</v>
      </c>
      <c r="K143" s="36">
        <v>12897</v>
      </c>
      <c r="L143" s="63">
        <f t="shared" si="16"/>
        <v>10.234938357757619</v>
      </c>
      <c r="M143" s="63">
        <f t="shared" si="17"/>
        <v>7.9863534155229896</v>
      </c>
      <c r="N143" s="63">
        <f t="shared" si="18"/>
        <v>2.2485849422346282</v>
      </c>
      <c r="O143" s="63">
        <f t="shared" si="19"/>
        <v>85.756377452120645</v>
      </c>
      <c r="P143" s="63">
        <f t="shared" si="20"/>
        <v>59.393657439714659</v>
      </c>
      <c r="Q143" s="63">
        <f t="shared" si="21"/>
        <v>26.362720012405987</v>
      </c>
      <c r="R143" s="63">
        <f t="shared" si="22"/>
        <v>27.060556718616731</v>
      </c>
    </row>
    <row r="144" spans="1:18" x14ac:dyDescent="0.2">
      <c r="A144" s="61" t="s">
        <v>154</v>
      </c>
      <c r="B144" s="36">
        <v>13022</v>
      </c>
      <c r="C144" s="36">
        <v>126</v>
      </c>
      <c r="D144" s="36">
        <v>75</v>
      </c>
      <c r="E144" s="36">
        <v>51</v>
      </c>
      <c r="F144" s="36">
        <v>784</v>
      </c>
      <c r="G144" s="36">
        <v>807</v>
      </c>
      <c r="H144" s="36">
        <v>-23</v>
      </c>
      <c r="I144" s="62">
        <v>13</v>
      </c>
      <c r="J144" s="37">
        <v>0.1</v>
      </c>
      <c r="K144" s="36">
        <v>13035</v>
      </c>
      <c r="L144" s="63">
        <f t="shared" si="16"/>
        <v>9.6662830840046023</v>
      </c>
      <c r="M144" s="63">
        <f t="shared" si="17"/>
        <v>5.7537399309551205</v>
      </c>
      <c r="N144" s="63">
        <f t="shared" si="18"/>
        <v>3.9125431530494823</v>
      </c>
      <c r="O144" s="63">
        <f t="shared" si="19"/>
        <v>60.145761411584196</v>
      </c>
      <c r="P144" s="63">
        <f t="shared" si="20"/>
        <v>61.910241657077101</v>
      </c>
      <c r="Q144" s="63">
        <f t="shared" si="21"/>
        <v>-1.7644802454929036</v>
      </c>
      <c r="R144" s="63">
        <f t="shared" si="22"/>
        <v>0.99731492136555422</v>
      </c>
    </row>
    <row r="145" spans="1:18" x14ac:dyDescent="0.2">
      <c r="A145" s="35" t="s">
        <v>155</v>
      </c>
      <c r="B145" s="36">
        <v>9963</v>
      </c>
      <c r="C145" s="36">
        <v>141</v>
      </c>
      <c r="D145" s="36">
        <v>37</v>
      </c>
      <c r="E145" s="36">
        <v>104</v>
      </c>
      <c r="F145" s="36">
        <v>734</v>
      </c>
      <c r="G145" s="36">
        <v>748</v>
      </c>
      <c r="H145" s="36">
        <v>-14</v>
      </c>
      <c r="I145" s="62">
        <v>73</v>
      </c>
      <c r="J145" s="37">
        <v>0.7</v>
      </c>
      <c r="K145" s="28">
        <v>10036</v>
      </c>
      <c r="L145"/>
      <c r="M145"/>
      <c r="N145"/>
      <c r="O145"/>
      <c r="P145"/>
      <c r="Q145"/>
      <c r="R145"/>
    </row>
    <row r="146" spans="1:18" x14ac:dyDescent="0.2">
      <c r="A146" s="61" t="s">
        <v>156</v>
      </c>
      <c r="B146" s="36">
        <v>10535</v>
      </c>
      <c r="C146" s="36">
        <v>95</v>
      </c>
      <c r="D146" s="36">
        <v>105</v>
      </c>
      <c r="E146" s="36">
        <v>-10</v>
      </c>
      <c r="F146" s="36">
        <v>795</v>
      </c>
      <c r="G146" s="36">
        <v>664</v>
      </c>
      <c r="H146" s="36">
        <v>131</v>
      </c>
      <c r="I146" s="62">
        <v>124</v>
      </c>
      <c r="J146" s="37">
        <v>1.2</v>
      </c>
      <c r="K146" s="36">
        <v>10659</v>
      </c>
      <c r="L146" s="63">
        <f t="shared" ref="L146:L163" si="23">C146/($K146/1000)</f>
        <v>8.9126559714795004</v>
      </c>
      <c r="M146" s="63">
        <f t="shared" ref="M146:M163" si="24">D146/($K146/1000)</f>
        <v>9.8508302842668165</v>
      </c>
      <c r="N146" s="63">
        <f t="shared" ref="N146:N163" si="25">E146/($K146/1000)</f>
        <v>-0.93817431278731578</v>
      </c>
      <c r="O146" s="63">
        <f t="shared" ref="O146:O163" si="26">F146/($K146/1000)</f>
        <v>74.584857866591605</v>
      </c>
      <c r="P146" s="63">
        <f t="shared" ref="P146:P163" si="27">G146/($K146/1000)</f>
        <v>62.294774369077771</v>
      </c>
      <c r="Q146" s="63">
        <f t="shared" ref="Q146:Q163" si="28">H146/($K146/1000)</f>
        <v>12.290083497513837</v>
      </c>
      <c r="R146" s="63">
        <f t="shared" ref="R146:R163" si="29">I146/($K146/1000)</f>
        <v>11.633361478562716</v>
      </c>
    </row>
    <row r="147" spans="1:18" x14ac:dyDescent="0.2">
      <c r="A147" s="61" t="s">
        <v>157</v>
      </c>
      <c r="B147" s="36">
        <v>11993</v>
      </c>
      <c r="C147" s="36">
        <v>109</v>
      </c>
      <c r="D147" s="36">
        <v>103</v>
      </c>
      <c r="E147" s="36">
        <v>6</v>
      </c>
      <c r="F147" s="36">
        <v>924</v>
      </c>
      <c r="G147" s="36">
        <v>936</v>
      </c>
      <c r="H147" s="36">
        <v>-12</v>
      </c>
      <c r="I147" s="62">
        <v>17</v>
      </c>
      <c r="J147" s="37">
        <v>0.1</v>
      </c>
      <c r="K147" s="36">
        <v>12010</v>
      </c>
      <c r="L147" s="63">
        <f t="shared" si="23"/>
        <v>9.0757701915070772</v>
      </c>
      <c r="M147" s="63">
        <f t="shared" si="24"/>
        <v>8.5761865112406337</v>
      </c>
      <c r="N147" s="63">
        <f t="shared" si="25"/>
        <v>0.49958368026644462</v>
      </c>
      <c r="O147" s="63">
        <f t="shared" si="26"/>
        <v>76.935886761032478</v>
      </c>
      <c r="P147" s="63">
        <f t="shared" si="27"/>
        <v>77.935054121565358</v>
      </c>
      <c r="Q147" s="63">
        <f t="shared" si="28"/>
        <v>-0.99916736053288924</v>
      </c>
      <c r="R147" s="63">
        <f t="shared" si="29"/>
        <v>1.4154870940882598</v>
      </c>
    </row>
    <row r="148" spans="1:18" x14ac:dyDescent="0.2">
      <c r="A148" s="61" t="s">
        <v>158</v>
      </c>
      <c r="B148" s="36">
        <v>10084</v>
      </c>
      <c r="C148" s="36">
        <v>93</v>
      </c>
      <c r="D148" s="36">
        <v>67</v>
      </c>
      <c r="E148" s="36">
        <v>26</v>
      </c>
      <c r="F148" s="36">
        <v>677</v>
      </c>
      <c r="G148" s="36">
        <v>562</v>
      </c>
      <c r="H148" s="36">
        <v>115</v>
      </c>
      <c r="I148" s="62">
        <v>148</v>
      </c>
      <c r="J148" s="37">
        <v>1.4</v>
      </c>
      <c r="K148" s="36">
        <v>10232</v>
      </c>
      <c r="L148" s="63">
        <f t="shared" si="23"/>
        <v>9.0891321344800637</v>
      </c>
      <c r="M148" s="63">
        <f t="shared" si="24"/>
        <v>6.5480844409695083</v>
      </c>
      <c r="N148" s="63">
        <f t="shared" si="25"/>
        <v>2.5410476935105555</v>
      </c>
      <c r="O148" s="63">
        <f t="shared" si="26"/>
        <v>66.164972634870992</v>
      </c>
      <c r="P148" s="63">
        <f t="shared" si="27"/>
        <v>54.925723221266615</v>
      </c>
      <c r="Q148" s="63">
        <f t="shared" si="28"/>
        <v>11.239249413604378</v>
      </c>
      <c r="R148" s="63">
        <f t="shared" si="29"/>
        <v>14.464425332290853</v>
      </c>
    </row>
    <row r="149" spans="1:18" x14ac:dyDescent="0.2">
      <c r="A149" s="61" t="s">
        <v>159</v>
      </c>
      <c r="B149" s="36">
        <v>14785</v>
      </c>
      <c r="C149" s="36">
        <v>139</v>
      </c>
      <c r="D149" s="36">
        <v>117</v>
      </c>
      <c r="E149" s="36">
        <v>22</v>
      </c>
      <c r="F149" s="36">
        <v>818</v>
      </c>
      <c r="G149" s="36">
        <v>749</v>
      </c>
      <c r="H149" s="36">
        <v>69</v>
      </c>
      <c r="I149" s="62">
        <v>95</v>
      </c>
      <c r="J149" s="37">
        <v>0.6</v>
      </c>
      <c r="K149" s="36">
        <v>14880</v>
      </c>
      <c r="L149" s="63">
        <f t="shared" si="23"/>
        <v>9.341397849462366</v>
      </c>
      <c r="M149" s="63">
        <f t="shared" si="24"/>
        <v>7.8629032258064511</v>
      </c>
      <c r="N149" s="63">
        <f t="shared" si="25"/>
        <v>1.478494623655914</v>
      </c>
      <c r="O149" s="63">
        <f t="shared" si="26"/>
        <v>54.973118279569889</v>
      </c>
      <c r="P149" s="63">
        <f t="shared" si="27"/>
        <v>50.336021505376344</v>
      </c>
      <c r="Q149" s="63">
        <f t="shared" si="28"/>
        <v>4.637096774193548</v>
      </c>
      <c r="R149" s="63">
        <f t="shared" si="29"/>
        <v>6.3844086021505371</v>
      </c>
    </row>
    <row r="150" spans="1:18" x14ac:dyDescent="0.2">
      <c r="A150" s="61" t="s">
        <v>160</v>
      </c>
      <c r="B150" s="36">
        <v>12577</v>
      </c>
      <c r="C150" s="36">
        <v>90</v>
      </c>
      <c r="D150" s="36">
        <v>142</v>
      </c>
      <c r="E150" s="36">
        <v>-52</v>
      </c>
      <c r="F150" s="36">
        <v>767</v>
      </c>
      <c r="G150" s="36">
        <v>731</v>
      </c>
      <c r="H150" s="36">
        <v>36</v>
      </c>
      <c r="I150" s="62">
        <v>-22</v>
      </c>
      <c r="J150" s="37">
        <v>-0.2</v>
      </c>
      <c r="K150" s="36">
        <v>12555</v>
      </c>
      <c r="L150" s="63">
        <f t="shared" si="23"/>
        <v>7.1684587813620073</v>
      </c>
      <c r="M150" s="63">
        <f t="shared" si="24"/>
        <v>11.310234966148945</v>
      </c>
      <c r="N150" s="63">
        <f t="shared" si="25"/>
        <v>-4.1417761847869379</v>
      </c>
      <c r="O150" s="63">
        <f t="shared" si="26"/>
        <v>61.091198725607327</v>
      </c>
      <c r="P150" s="63">
        <f t="shared" si="27"/>
        <v>58.223815213062529</v>
      </c>
      <c r="Q150" s="63">
        <f t="shared" si="28"/>
        <v>2.8673835125448028</v>
      </c>
      <c r="R150" s="63">
        <f t="shared" si="29"/>
        <v>-1.7522899243329351</v>
      </c>
    </row>
    <row r="151" spans="1:18" x14ac:dyDescent="0.2">
      <c r="A151" s="61" t="s">
        <v>161</v>
      </c>
      <c r="B151" s="36">
        <v>10970</v>
      </c>
      <c r="C151" s="36">
        <v>146</v>
      </c>
      <c r="D151" s="36">
        <v>69</v>
      </c>
      <c r="E151" s="36">
        <v>77</v>
      </c>
      <c r="F151" s="36">
        <v>775</v>
      </c>
      <c r="G151" s="36">
        <v>775</v>
      </c>
      <c r="H151" s="36">
        <v>0</v>
      </c>
      <c r="I151" s="62">
        <v>70</v>
      </c>
      <c r="J151" s="37">
        <v>0.6</v>
      </c>
      <c r="K151" s="36">
        <v>11040</v>
      </c>
      <c r="L151" s="63">
        <f t="shared" si="23"/>
        <v>13.224637681159422</v>
      </c>
      <c r="M151" s="63">
        <f t="shared" si="24"/>
        <v>6.2500000000000009</v>
      </c>
      <c r="N151" s="63">
        <f t="shared" si="25"/>
        <v>6.9746376811594208</v>
      </c>
      <c r="O151" s="63">
        <f t="shared" si="26"/>
        <v>70.199275362318843</v>
      </c>
      <c r="P151" s="63">
        <f t="shared" si="27"/>
        <v>70.199275362318843</v>
      </c>
      <c r="Q151" s="63">
        <f t="shared" si="28"/>
        <v>0</v>
      </c>
      <c r="R151" s="63">
        <f t="shared" si="29"/>
        <v>6.3405797101449277</v>
      </c>
    </row>
    <row r="152" spans="1:18" x14ac:dyDescent="0.2">
      <c r="A152" s="61" t="s">
        <v>162</v>
      </c>
      <c r="B152" s="36">
        <v>13931</v>
      </c>
      <c r="C152" s="36">
        <v>113</v>
      </c>
      <c r="D152" s="36">
        <v>104</v>
      </c>
      <c r="E152" s="36">
        <v>9</v>
      </c>
      <c r="F152" s="36">
        <v>913</v>
      </c>
      <c r="G152" s="36">
        <v>888</v>
      </c>
      <c r="H152" s="36">
        <v>25</v>
      </c>
      <c r="I152" s="62">
        <v>24</v>
      </c>
      <c r="J152" s="37">
        <v>0.2</v>
      </c>
      <c r="K152" s="36">
        <v>13955</v>
      </c>
      <c r="L152" s="63">
        <f t="shared" si="23"/>
        <v>8.0974561089215342</v>
      </c>
      <c r="M152" s="63">
        <f t="shared" si="24"/>
        <v>7.452525976352562</v>
      </c>
      <c r="N152" s="63">
        <f t="shared" si="25"/>
        <v>0.64493013256897169</v>
      </c>
      <c r="O152" s="63">
        <f t="shared" si="26"/>
        <v>65.424579003941233</v>
      </c>
      <c r="P152" s="63">
        <f t="shared" si="27"/>
        <v>63.633106413471872</v>
      </c>
      <c r="Q152" s="63">
        <f t="shared" si="28"/>
        <v>1.7914725904693658</v>
      </c>
      <c r="R152" s="63">
        <f t="shared" si="29"/>
        <v>1.7198136868505911</v>
      </c>
    </row>
    <row r="153" spans="1:18" x14ac:dyDescent="0.2">
      <c r="A153" s="61" t="s">
        <v>163</v>
      </c>
      <c r="B153" s="36">
        <v>13756</v>
      </c>
      <c r="C153" s="36">
        <v>130</v>
      </c>
      <c r="D153" s="36">
        <v>64</v>
      </c>
      <c r="E153" s="36">
        <v>66</v>
      </c>
      <c r="F153" s="36">
        <v>1340</v>
      </c>
      <c r="G153" s="36">
        <v>1393</v>
      </c>
      <c r="H153" s="36">
        <v>-53</v>
      </c>
      <c r="I153" s="62">
        <v>215</v>
      </c>
      <c r="J153" s="37">
        <v>1.5</v>
      </c>
      <c r="K153" s="36">
        <v>13971</v>
      </c>
      <c r="L153" s="63">
        <f t="shared" si="23"/>
        <v>9.3049889055901502</v>
      </c>
      <c r="M153" s="63">
        <f t="shared" si="24"/>
        <v>4.580917615059767</v>
      </c>
      <c r="N153" s="63">
        <f t="shared" si="25"/>
        <v>4.7240712905303841</v>
      </c>
      <c r="O153" s="63">
        <f t="shared" si="26"/>
        <v>95.912962565313862</v>
      </c>
      <c r="P153" s="63">
        <f t="shared" si="27"/>
        <v>99.706534965285229</v>
      </c>
      <c r="Q153" s="63">
        <f t="shared" si="28"/>
        <v>-3.7935723999713691</v>
      </c>
      <c r="R153" s="63">
        <f t="shared" si="29"/>
        <v>15.389020113091403</v>
      </c>
    </row>
    <row r="154" spans="1:18" x14ac:dyDescent="0.2">
      <c r="A154" s="61" t="s">
        <v>164</v>
      </c>
      <c r="B154" s="36">
        <v>12698</v>
      </c>
      <c r="C154" s="36">
        <v>124</v>
      </c>
      <c r="D154" s="36">
        <v>79</v>
      </c>
      <c r="E154" s="36">
        <v>45</v>
      </c>
      <c r="F154" s="36">
        <v>719</v>
      </c>
      <c r="G154" s="36">
        <v>767</v>
      </c>
      <c r="H154" s="36">
        <v>-48</v>
      </c>
      <c r="I154" s="62">
        <v>-3</v>
      </c>
      <c r="J154" s="37">
        <v>0</v>
      </c>
      <c r="K154" s="36">
        <v>12695</v>
      </c>
      <c r="L154" s="63">
        <f t="shared" si="23"/>
        <v>9.7676250492319809</v>
      </c>
      <c r="M154" s="63">
        <f t="shared" si="24"/>
        <v>6.2229224103977945</v>
      </c>
      <c r="N154" s="63">
        <f t="shared" si="25"/>
        <v>3.5447026388341865</v>
      </c>
      <c r="O154" s="63">
        <f t="shared" si="26"/>
        <v>56.636471051595116</v>
      </c>
      <c r="P154" s="63">
        <f t="shared" si="27"/>
        <v>60.417487199684913</v>
      </c>
      <c r="Q154" s="63">
        <f t="shared" si="28"/>
        <v>-3.7810161480897992</v>
      </c>
      <c r="R154" s="63">
        <f t="shared" si="29"/>
        <v>-0.23631350925561245</v>
      </c>
    </row>
    <row r="155" spans="1:18" x14ac:dyDescent="0.2">
      <c r="A155" s="61" t="s">
        <v>165</v>
      </c>
      <c r="B155" s="36">
        <v>10900</v>
      </c>
      <c r="C155" s="36">
        <v>76</v>
      </c>
      <c r="D155" s="36">
        <v>107</v>
      </c>
      <c r="E155" s="36">
        <v>-31</v>
      </c>
      <c r="F155" s="36">
        <v>567</v>
      </c>
      <c r="G155" s="36">
        <v>578</v>
      </c>
      <c r="H155" s="36">
        <v>-11</v>
      </c>
      <c r="I155" s="62">
        <v>-46</v>
      </c>
      <c r="J155" s="37">
        <v>-0.4</v>
      </c>
      <c r="K155" s="36">
        <v>10854</v>
      </c>
      <c r="L155" s="63">
        <f t="shared" si="23"/>
        <v>7.0020269025244151</v>
      </c>
      <c r="M155" s="63">
        <f t="shared" si="24"/>
        <v>9.8581168232909526</v>
      </c>
      <c r="N155" s="63">
        <f t="shared" si="25"/>
        <v>-2.856089920766538</v>
      </c>
      <c r="O155" s="63">
        <f t="shared" si="26"/>
        <v>52.238805970149258</v>
      </c>
      <c r="P155" s="63">
        <f t="shared" si="27"/>
        <v>53.25225723235674</v>
      </c>
      <c r="Q155" s="63">
        <f t="shared" si="28"/>
        <v>-1.0134512622074812</v>
      </c>
      <c r="R155" s="63">
        <f t="shared" si="29"/>
        <v>-4.2380689146858304</v>
      </c>
    </row>
    <row r="156" spans="1:18" x14ac:dyDescent="0.2">
      <c r="A156" s="61" t="s">
        <v>166</v>
      </c>
      <c r="B156" s="36">
        <v>13021</v>
      </c>
      <c r="C156" s="36">
        <v>123</v>
      </c>
      <c r="D156" s="36">
        <v>109</v>
      </c>
      <c r="E156" s="36">
        <v>14</v>
      </c>
      <c r="F156" s="36">
        <v>1433</v>
      </c>
      <c r="G156" s="36">
        <v>1348</v>
      </c>
      <c r="H156" s="36">
        <v>85</v>
      </c>
      <c r="I156" s="62">
        <v>36</v>
      </c>
      <c r="J156" s="37">
        <v>0.3</v>
      </c>
      <c r="K156" s="36">
        <v>13057</v>
      </c>
      <c r="L156" s="63">
        <f t="shared" si="23"/>
        <v>9.4202343570498588</v>
      </c>
      <c r="M156" s="63">
        <f t="shared" si="24"/>
        <v>8.3480125603124762</v>
      </c>
      <c r="N156" s="63">
        <f t="shared" si="25"/>
        <v>1.0722217967373822</v>
      </c>
      <c r="O156" s="63">
        <f t="shared" si="26"/>
        <v>109.74955962319062</v>
      </c>
      <c r="P156" s="63">
        <f t="shared" si="27"/>
        <v>103.2396415715708</v>
      </c>
      <c r="Q156" s="63">
        <f t="shared" si="28"/>
        <v>6.5099180516198203</v>
      </c>
      <c r="R156" s="63">
        <f t="shared" si="29"/>
        <v>2.757141763038983</v>
      </c>
    </row>
    <row r="157" spans="1:18" x14ac:dyDescent="0.2">
      <c r="A157" s="61" t="s">
        <v>167</v>
      </c>
      <c r="B157" s="36">
        <v>10799</v>
      </c>
      <c r="C157" s="36">
        <v>92</v>
      </c>
      <c r="D157" s="36">
        <v>130</v>
      </c>
      <c r="E157" s="36">
        <v>-38</v>
      </c>
      <c r="F157" s="36">
        <v>1144</v>
      </c>
      <c r="G157" s="36">
        <v>910</v>
      </c>
      <c r="H157" s="36">
        <v>234</v>
      </c>
      <c r="I157" s="62">
        <v>200</v>
      </c>
      <c r="J157" s="37">
        <v>1.8</v>
      </c>
      <c r="K157" s="36">
        <v>10999</v>
      </c>
      <c r="L157" s="63">
        <f t="shared" si="23"/>
        <v>8.3643967633421212</v>
      </c>
      <c r="M157" s="63">
        <f t="shared" si="24"/>
        <v>11.819256296026911</v>
      </c>
      <c r="N157" s="63">
        <f t="shared" si="25"/>
        <v>-3.4548595326847895</v>
      </c>
      <c r="O157" s="63">
        <f t="shared" si="26"/>
        <v>104.00945540503682</v>
      </c>
      <c r="P157" s="63">
        <f t="shared" si="27"/>
        <v>82.734794072188379</v>
      </c>
      <c r="Q157" s="63">
        <f t="shared" si="28"/>
        <v>21.274661332848439</v>
      </c>
      <c r="R157" s="63">
        <f t="shared" si="29"/>
        <v>18.183471224656785</v>
      </c>
    </row>
    <row r="158" spans="1:18" x14ac:dyDescent="0.2">
      <c r="A158" s="61" t="s">
        <v>168</v>
      </c>
      <c r="B158" s="36">
        <v>12057</v>
      </c>
      <c r="C158" s="36">
        <v>164</v>
      </c>
      <c r="D158" s="36">
        <v>66</v>
      </c>
      <c r="E158" s="36">
        <v>98</v>
      </c>
      <c r="F158" s="36">
        <v>943</v>
      </c>
      <c r="G158" s="36">
        <v>938</v>
      </c>
      <c r="H158" s="36">
        <v>5</v>
      </c>
      <c r="I158" s="62">
        <v>80</v>
      </c>
      <c r="J158" s="37">
        <v>0.7</v>
      </c>
      <c r="K158" s="36">
        <v>12137</v>
      </c>
      <c r="L158" s="63">
        <f t="shared" si="23"/>
        <v>13.51240009887122</v>
      </c>
      <c r="M158" s="63">
        <f t="shared" si="24"/>
        <v>5.4379171129603687</v>
      </c>
      <c r="N158" s="63">
        <f t="shared" si="25"/>
        <v>8.0744829859108513</v>
      </c>
      <c r="O158" s="63">
        <f t="shared" si="26"/>
        <v>77.696300568509514</v>
      </c>
      <c r="P158" s="63">
        <f t="shared" si="27"/>
        <v>77.284337150861006</v>
      </c>
      <c r="Q158" s="63">
        <f t="shared" si="28"/>
        <v>0.4119634176485128</v>
      </c>
      <c r="R158" s="63">
        <f t="shared" si="29"/>
        <v>6.5914146823762048</v>
      </c>
    </row>
    <row r="159" spans="1:18" x14ac:dyDescent="0.2">
      <c r="A159" s="61" t="s">
        <v>170</v>
      </c>
      <c r="B159" s="36">
        <v>10877</v>
      </c>
      <c r="C159" s="36">
        <v>127</v>
      </c>
      <c r="D159" s="36">
        <v>108</v>
      </c>
      <c r="E159" s="36">
        <v>19</v>
      </c>
      <c r="F159" s="36">
        <v>870</v>
      </c>
      <c r="G159" s="36">
        <v>726</v>
      </c>
      <c r="H159" s="36">
        <v>144</v>
      </c>
      <c r="I159" s="62">
        <v>162</v>
      </c>
      <c r="J159" s="37">
        <v>1.5</v>
      </c>
      <c r="K159" s="36">
        <v>11039</v>
      </c>
      <c r="L159" s="63">
        <f t="shared" si="23"/>
        <v>11.504665277651961</v>
      </c>
      <c r="M159" s="63">
        <f t="shared" si="24"/>
        <v>9.7834948817827705</v>
      </c>
      <c r="N159" s="63">
        <f t="shared" si="25"/>
        <v>1.7211703958691911</v>
      </c>
      <c r="O159" s="63">
        <f t="shared" si="26"/>
        <v>78.811486547694543</v>
      </c>
      <c r="P159" s="63">
        <f t="shared" si="27"/>
        <v>65.766826705317513</v>
      </c>
      <c r="Q159" s="63">
        <f t="shared" si="28"/>
        <v>13.044659842377028</v>
      </c>
      <c r="R159" s="63">
        <f t="shared" si="29"/>
        <v>14.675242322674155</v>
      </c>
    </row>
    <row r="160" spans="1:18" x14ac:dyDescent="0.2">
      <c r="A160" s="61" t="s">
        <v>171</v>
      </c>
      <c r="B160" s="36">
        <v>11370</v>
      </c>
      <c r="C160" s="36">
        <v>106</v>
      </c>
      <c r="D160" s="36">
        <v>98</v>
      </c>
      <c r="E160" s="36">
        <v>8</v>
      </c>
      <c r="F160" s="36">
        <v>873</v>
      </c>
      <c r="G160" s="36">
        <v>825</v>
      </c>
      <c r="H160" s="36">
        <v>48</v>
      </c>
      <c r="I160" s="62">
        <v>53</v>
      </c>
      <c r="J160" s="37">
        <v>0.5</v>
      </c>
      <c r="K160" s="36">
        <v>11423</v>
      </c>
      <c r="L160" s="63">
        <f t="shared" si="23"/>
        <v>9.279523767836821</v>
      </c>
      <c r="M160" s="63">
        <f t="shared" si="24"/>
        <v>8.5791823513963053</v>
      </c>
      <c r="N160" s="63">
        <f t="shared" si="25"/>
        <v>0.70034141644051473</v>
      </c>
      <c r="O160" s="63">
        <f t="shared" si="26"/>
        <v>76.424757069071177</v>
      </c>
      <c r="P160" s="63">
        <f t="shared" si="27"/>
        <v>72.222708570428082</v>
      </c>
      <c r="Q160" s="63">
        <f t="shared" si="28"/>
        <v>4.2020484986430882</v>
      </c>
      <c r="R160" s="63">
        <f t="shared" si="29"/>
        <v>4.6397618839184105</v>
      </c>
    </row>
    <row r="161" spans="1:18" x14ac:dyDescent="0.2">
      <c r="A161" s="61" t="s">
        <v>172</v>
      </c>
      <c r="B161" s="36">
        <v>11087</v>
      </c>
      <c r="C161" s="36">
        <v>113</v>
      </c>
      <c r="D161" s="36">
        <v>125</v>
      </c>
      <c r="E161" s="36">
        <v>-12</v>
      </c>
      <c r="F161" s="36">
        <v>944</v>
      </c>
      <c r="G161" s="36">
        <v>815</v>
      </c>
      <c r="H161" s="36">
        <v>129</v>
      </c>
      <c r="I161" s="62">
        <v>123</v>
      </c>
      <c r="J161" s="37">
        <v>1.1000000000000001</v>
      </c>
      <c r="K161" s="36">
        <v>11210</v>
      </c>
      <c r="L161" s="63">
        <f t="shared" si="23"/>
        <v>10.08028545941124</v>
      </c>
      <c r="M161" s="63">
        <f t="shared" si="24"/>
        <v>11.150758251561106</v>
      </c>
      <c r="N161" s="63">
        <f t="shared" si="25"/>
        <v>-1.070472792149866</v>
      </c>
      <c r="O161" s="63">
        <f t="shared" si="26"/>
        <v>84.210526315789465</v>
      </c>
      <c r="P161" s="63">
        <f t="shared" si="27"/>
        <v>72.702943800178403</v>
      </c>
      <c r="Q161" s="63">
        <f t="shared" si="28"/>
        <v>11.507582515611061</v>
      </c>
      <c r="R161" s="63">
        <f t="shared" si="29"/>
        <v>10.972346119536128</v>
      </c>
    </row>
    <row r="162" spans="1:18" x14ac:dyDescent="0.2">
      <c r="A162" s="61" t="s">
        <v>173</v>
      </c>
      <c r="B162" s="36">
        <v>10041</v>
      </c>
      <c r="C162" s="36">
        <v>103</v>
      </c>
      <c r="D162" s="36">
        <v>83</v>
      </c>
      <c r="E162" s="36">
        <v>20</v>
      </c>
      <c r="F162" s="36">
        <v>785</v>
      </c>
      <c r="G162" s="36">
        <v>791</v>
      </c>
      <c r="H162" s="36">
        <v>-6</v>
      </c>
      <c r="I162" s="62">
        <v>56</v>
      </c>
      <c r="J162" s="37">
        <v>0.6</v>
      </c>
      <c r="K162" s="36">
        <v>10097</v>
      </c>
      <c r="L162" s="63">
        <f t="shared" si="23"/>
        <v>10.20104981677726</v>
      </c>
      <c r="M162" s="63">
        <f t="shared" si="24"/>
        <v>8.220263444587502</v>
      </c>
      <c r="N162" s="63">
        <f t="shared" si="25"/>
        <v>1.9807863721897594</v>
      </c>
      <c r="O162" s="63">
        <f t="shared" si="26"/>
        <v>77.745865108448058</v>
      </c>
      <c r="P162" s="63">
        <f t="shared" si="27"/>
        <v>78.340101020104981</v>
      </c>
      <c r="Q162" s="63">
        <f t="shared" si="28"/>
        <v>-0.5942359116569278</v>
      </c>
      <c r="R162" s="63">
        <f t="shared" si="29"/>
        <v>5.5462018421313264</v>
      </c>
    </row>
    <row r="163" spans="1:18" x14ac:dyDescent="0.2">
      <c r="A163" s="61" t="s">
        <v>174</v>
      </c>
      <c r="B163" s="36">
        <v>12324</v>
      </c>
      <c r="C163" s="36">
        <v>141</v>
      </c>
      <c r="D163" s="36">
        <v>143</v>
      </c>
      <c r="E163" s="36">
        <v>-2</v>
      </c>
      <c r="F163" s="36">
        <v>1182</v>
      </c>
      <c r="G163" s="36">
        <v>972</v>
      </c>
      <c r="H163" s="36">
        <v>210</v>
      </c>
      <c r="I163" s="62">
        <v>209</v>
      </c>
      <c r="J163" s="37">
        <v>1.7</v>
      </c>
      <c r="K163" s="36">
        <v>12533</v>
      </c>
      <c r="L163" s="63">
        <f t="shared" si="23"/>
        <v>11.250299210085375</v>
      </c>
      <c r="M163" s="63">
        <f t="shared" si="24"/>
        <v>11.409877922285167</v>
      </c>
      <c r="N163" s="63">
        <f t="shared" si="25"/>
        <v>-0.15957871219979256</v>
      </c>
      <c r="O163" s="63">
        <f t="shared" si="26"/>
        <v>94.311018910077394</v>
      </c>
      <c r="P163" s="63">
        <f t="shared" si="27"/>
        <v>77.555254129099183</v>
      </c>
      <c r="Q163" s="63">
        <f t="shared" si="28"/>
        <v>16.755764780978218</v>
      </c>
      <c r="R163" s="63">
        <f t="shared" si="29"/>
        <v>16.67597542487832</v>
      </c>
    </row>
    <row r="164" spans="1:18" x14ac:dyDescent="0.2">
      <c r="A164" s="64" t="s">
        <v>175</v>
      </c>
      <c r="B164" s="36"/>
      <c r="C164" s="36"/>
      <c r="D164" s="36"/>
      <c r="E164" s="36"/>
      <c r="F164" s="36"/>
      <c r="G164" s="36"/>
      <c r="H164" s="36"/>
      <c r="I164" s="62"/>
      <c r="J164" s="37"/>
      <c r="K164" s="36"/>
      <c r="L164" s="63"/>
      <c r="M164" s="63"/>
      <c r="N164" s="63"/>
      <c r="O164" s="63"/>
      <c r="P164" s="63"/>
      <c r="Q164" s="63"/>
      <c r="R164" s="63"/>
    </row>
    <row r="165" spans="1:18" x14ac:dyDescent="0.2">
      <c r="A165" s="61" t="s">
        <v>176</v>
      </c>
      <c r="B165" s="36">
        <v>9892</v>
      </c>
      <c r="C165" s="36">
        <v>133</v>
      </c>
      <c r="D165" s="36">
        <v>84</v>
      </c>
      <c r="E165" s="36">
        <v>49</v>
      </c>
      <c r="F165" s="36">
        <v>784</v>
      </c>
      <c r="G165" s="36">
        <v>773</v>
      </c>
      <c r="H165" s="36">
        <v>11</v>
      </c>
      <c r="I165" s="62">
        <v>81</v>
      </c>
      <c r="J165" s="37">
        <v>0.8</v>
      </c>
      <c r="K165" s="36">
        <v>9973</v>
      </c>
      <c r="L165" s="63">
        <f t="shared" ref="L165:R169" si="30">C165/($K165/1000)</f>
        <v>13.336007219492629</v>
      </c>
      <c r="M165" s="63">
        <f t="shared" si="30"/>
        <v>8.422741401784819</v>
      </c>
      <c r="N165" s="63">
        <f t="shared" si="30"/>
        <v>4.9132658177078108</v>
      </c>
      <c r="O165" s="63">
        <f t="shared" si="30"/>
        <v>78.612253083324973</v>
      </c>
      <c r="P165" s="63">
        <f t="shared" si="30"/>
        <v>77.509275042615059</v>
      </c>
      <c r="Q165" s="63">
        <f t="shared" si="30"/>
        <v>1.1029780407099168</v>
      </c>
      <c r="R165" s="63">
        <f t="shared" si="30"/>
        <v>8.1219292088639321</v>
      </c>
    </row>
    <row r="166" spans="1:18" x14ac:dyDescent="0.2">
      <c r="A166" s="61" t="s">
        <v>177</v>
      </c>
      <c r="B166" s="36">
        <v>9000</v>
      </c>
      <c r="C166" s="36">
        <v>86</v>
      </c>
      <c r="D166" s="36">
        <v>92</v>
      </c>
      <c r="E166" s="36">
        <v>-6</v>
      </c>
      <c r="F166" s="36">
        <v>584</v>
      </c>
      <c r="G166" s="36">
        <v>431</v>
      </c>
      <c r="H166" s="36">
        <v>153</v>
      </c>
      <c r="I166" s="62">
        <v>141</v>
      </c>
      <c r="J166" s="37">
        <v>1.5</v>
      </c>
      <c r="K166" s="36">
        <v>9141</v>
      </c>
      <c r="L166" s="63">
        <f t="shared" si="30"/>
        <v>9.4081610327097689</v>
      </c>
      <c r="M166" s="63">
        <f t="shared" si="30"/>
        <v>10.064544360573242</v>
      </c>
      <c r="N166" s="63">
        <f t="shared" si="30"/>
        <v>-0.65638332786347231</v>
      </c>
      <c r="O166" s="63">
        <f t="shared" si="30"/>
        <v>63.887977245377968</v>
      </c>
      <c r="P166" s="63">
        <f t="shared" si="30"/>
        <v>47.150202384859426</v>
      </c>
      <c r="Q166" s="63">
        <f t="shared" si="30"/>
        <v>16.737774860518542</v>
      </c>
      <c r="R166" s="63">
        <f t="shared" si="30"/>
        <v>15.425008204791599</v>
      </c>
    </row>
    <row r="167" spans="1:18" x14ac:dyDescent="0.2">
      <c r="A167" s="61" t="s">
        <v>178</v>
      </c>
      <c r="B167" s="36">
        <v>5729</v>
      </c>
      <c r="C167" s="36">
        <v>145</v>
      </c>
      <c r="D167" s="36">
        <v>120</v>
      </c>
      <c r="E167" s="36">
        <v>25</v>
      </c>
      <c r="F167" s="36">
        <v>343</v>
      </c>
      <c r="G167" s="36">
        <v>421</v>
      </c>
      <c r="H167" s="36">
        <v>-78</v>
      </c>
      <c r="I167" s="62">
        <v>21</v>
      </c>
      <c r="J167" s="37">
        <v>0.4</v>
      </c>
      <c r="K167" s="36">
        <v>5750</v>
      </c>
      <c r="L167" s="63">
        <f t="shared" si="30"/>
        <v>25.217391304347824</v>
      </c>
      <c r="M167" s="63">
        <f t="shared" si="30"/>
        <v>20.869565217391305</v>
      </c>
      <c r="N167" s="63">
        <f t="shared" si="30"/>
        <v>4.3478260869565215</v>
      </c>
      <c r="O167" s="63">
        <f t="shared" si="30"/>
        <v>59.652173913043477</v>
      </c>
      <c r="P167" s="63">
        <f t="shared" si="30"/>
        <v>73.217391304347828</v>
      </c>
      <c r="Q167" s="63">
        <f t="shared" si="30"/>
        <v>-13.565217391304348</v>
      </c>
      <c r="R167" s="63">
        <f t="shared" si="30"/>
        <v>3.652173913043478</v>
      </c>
    </row>
    <row r="168" spans="1:18" ht="11.45" customHeight="1" x14ac:dyDescent="0.2">
      <c r="A168" s="61" t="s">
        <v>179</v>
      </c>
      <c r="B168" s="36">
        <v>9115</v>
      </c>
      <c r="C168" s="36">
        <v>70</v>
      </c>
      <c r="D168" s="36">
        <v>101</v>
      </c>
      <c r="E168" s="36">
        <v>-31</v>
      </c>
      <c r="F168" s="36">
        <v>601</v>
      </c>
      <c r="G168" s="36">
        <v>546</v>
      </c>
      <c r="H168" s="36">
        <v>55</v>
      </c>
      <c r="I168" s="62">
        <v>21</v>
      </c>
      <c r="J168" s="37">
        <v>0.2</v>
      </c>
      <c r="K168" s="36">
        <v>9136</v>
      </c>
      <c r="L168" s="63">
        <f t="shared" si="30"/>
        <v>7.6619964973730301</v>
      </c>
      <c r="M168" s="63">
        <f t="shared" si="30"/>
        <v>11.055166374781086</v>
      </c>
      <c r="N168" s="63">
        <f t="shared" si="30"/>
        <v>-3.3931698774080563</v>
      </c>
      <c r="O168" s="63">
        <f t="shared" si="30"/>
        <v>65.783712784588445</v>
      </c>
      <c r="P168" s="63">
        <f t="shared" si="30"/>
        <v>59.763572679509636</v>
      </c>
      <c r="Q168" s="63">
        <f t="shared" si="30"/>
        <v>6.0201401050788093</v>
      </c>
      <c r="R168" s="63">
        <f t="shared" si="30"/>
        <v>2.2985989492119092</v>
      </c>
    </row>
    <row r="169" spans="1:18" x14ac:dyDescent="0.2">
      <c r="A169" s="61" t="s">
        <v>180</v>
      </c>
      <c r="B169" s="36">
        <v>3301</v>
      </c>
      <c r="C169" s="36">
        <v>25</v>
      </c>
      <c r="D169" s="36">
        <v>29</v>
      </c>
      <c r="E169" s="36">
        <v>-4</v>
      </c>
      <c r="F169" s="36">
        <v>371</v>
      </c>
      <c r="G169" s="36">
        <v>401</v>
      </c>
      <c r="H169" s="36">
        <v>-30</v>
      </c>
      <c r="I169" s="62">
        <v>-54</v>
      </c>
      <c r="J169" s="37">
        <v>-1.7</v>
      </c>
      <c r="K169" s="36">
        <v>3247</v>
      </c>
      <c r="L169" s="63">
        <f t="shared" si="30"/>
        <v>7.6994148444718205</v>
      </c>
      <c r="M169" s="63">
        <f t="shared" si="30"/>
        <v>8.9313212195873124</v>
      </c>
      <c r="N169" s="63">
        <f t="shared" si="30"/>
        <v>-1.2319063751154913</v>
      </c>
      <c r="O169" s="63">
        <f t="shared" si="30"/>
        <v>114.25931629196181</v>
      </c>
      <c r="P169" s="63">
        <f t="shared" si="30"/>
        <v>123.498614105328</v>
      </c>
      <c r="Q169" s="63">
        <f t="shared" si="30"/>
        <v>-9.2392978133661838</v>
      </c>
      <c r="R169" s="63">
        <f t="shared" si="30"/>
        <v>-16.630736064059132</v>
      </c>
    </row>
    <row r="170" spans="1:18" x14ac:dyDescent="0.2">
      <c r="A170" s="61" t="s">
        <v>181</v>
      </c>
      <c r="B170" s="36">
        <v>8167</v>
      </c>
      <c r="C170" s="36">
        <v>88</v>
      </c>
      <c r="D170" s="36">
        <v>38</v>
      </c>
      <c r="E170" s="36">
        <v>50</v>
      </c>
      <c r="F170" s="36">
        <v>733</v>
      </c>
      <c r="G170" s="36">
        <v>830</v>
      </c>
      <c r="H170" s="36">
        <v>-97</v>
      </c>
      <c r="I170" s="62">
        <v>13</v>
      </c>
      <c r="J170" s="37">
        <v>0.2</v>
      </c>
      <c r="K170" s="36">
        <v>8180</v>
      </c>
      <c r="L170" s="63"/>
      <c r="M170" s="63"/>
      <c r="N170" s="63"/>
      <c r="O170" s="63"/>
      <c r="P170" s="63"/>
      <c r="Q170" s="63"/>
      <c r="R170" s="63"/>
    </row>
    <row r="171" spans="1:18" x14ac:dyDescent="0.2">
      <c r="A171" s="61" t="s">
        <v>182</v>
      </c>
      <c r="B171" s="36">
        <v>8074</v>
      </c>
      <c r="C171" s="36">
        <v>57</v>
      </c>
      <c r="D171" s="36">
        <v>82</v>
      </c>
      <c r="E171" s="36">
        <v>-25</v>
      </c>
      <c r="F171" s="36">
        <v>986</v>
      </c>
      <c r="G171" s="36">
        <v>810</v>
      </c>
      <c r="H171" s="36">
        <v>176</v>
      </c>
      <c r="I171" s="62">
        <v>128</v>
      </c>
      <c r="J171" s="37">
        <v>1.6</v>
      </c>
      <c r="K171" s="36">
        <v>8202</v>
      </c>
      <c r="L171" s="63">
        <f t="shared" ref="L171:R171" si="31">C171/($K171/1000)</f>
        <v>6.9495245062179958</v>
      </c>
      <c r="M171" s="63">
        <f t="shared" si="31"/>
        <v>9.9975615703486955</v>
      </c>
      <c r="N171" s="63">
        <f t="shared" si="31"/>
        <v>-3.0480370641306997</v>
      </c>
      <c r="O171" s="63">
        <f t="shared" si="31"/>
        <v>120.21458180931481</v>
      </c>
      <c r="P171" s="63">
        <f t="shared" si="31"/>
        <v>98.756400877834679</v>
      </c>
      <c r="Q171" s="63">
        <f t="shared" si="31"/>
        <v>21.458180931480126</v>
      </c>
      <c r="R171" s="63">
        <f t="shared" si="31"/>
        <v>15.605949768349182</v>
      </c>
    </row>
    <row r="172" spans="1:18" x14ac:dyDescent="0.2">
      <c r="A172" s="35" t="s">
        <v>183</v>
      </c>
      <c r="B172" s="36">
        <v>7526</v>
      </c>
      <c r="C172" s="36">
        <v>81</v>
      </c>
      <c r="D172" s="36">
        <v>38</v>
      </c>
      <c r="E172" s="36">
        <v>43</v>
      </c>
      <c r="F172" s="36">
        <v>1070</v>
      </c>
      <c r="G172" s="36">
        <v>1176</v>
      </c>
      <c r="H172" s="36">
        <v>-106</v>
      </c>
      <c r="I172" s="62">
        <v>45</v>
      </c>
      <c r="J172" s="37">
        <v>0.6</v>
      </c>
      <c r="K172" s="28">
        <v>7571</v>
      </c>
      <c r="L172"/>
      <c r="M172"/>
      <c r="N172"/>
      <c r="O172"/>
      <c r="P172"/>
      <c r="Q172"/>
      <c r="R172"/>
    </row>
    <row r="173" spans="1:18" x14ac:dyDescent="0.2">
      <c r="A173" s="61" t="s">
        <v>184</v>
      </c>
      <c r="B173" s="36">
        <v>5659</v>
      </c>
      <c r="C173" s="36">
        <v>38</v>
      </c>
      <c r="D173" s="36">
        <v>49</v>
      </c>
      <c r="E173" s="36">
        <v>-11</v>
      </c>
      <c r="F173" s="36">
        <v>661</v>
      </c>
      <c r="G173" s="36">
        <v>624</v>
      </c>
      <c r="H173" s="36">
        <v>37</v>
      </c>
      <c r="I173" s="62">
        <v>24</v>
      </c>
      <c r="J173" s="37">
        <v>0.4</v>
      </c>
      <c r="K173" s="36">
        <v>5683</v>
      </c>
      <c r="L173" s="63">
        <f t="shared" ref="L173:R176" si="32">C173/($K173/1000)</f>
        <v>6.68660918528946</v>
      </c>
      <c r="M173" s="63">
        <f t="shared" si="32"/>
        <v>8.6222065810311452</v>
      </c>
      <c r="N173" s="63">
        <f t="shared" si="32"/>
        <v>-1.9355973957416859</v>
      </c>
      <c r="O173" s="63">
        <f t="shared" si="32"/>
        <v>116.31180714411403</v>
      </c>
      <c r="P173" s="63">
        <f t="shared" si="32"/>
        <v>109.80116135843745</v>
      </c>
      <c r="Q173" s="63">
        <f t="shared" si="32"/>
        <v>6.5106457856765791</v>
      </c>
      <c r="R173" s="63">
        <f t="shared" si="32"/>
        <v>4.2231215907091331</v>
      </c>
    </row>
    <row r="174" spans="1:18" x14ac:dyDescent="0.2">
      <c r="A174" s="61" t="s">
        <v>189</v>
      </c>
      <c r="B174" s="36">
        <v>3611</v>
      </c>
      <c r="C174" s="36">
        <v>34</v>
      </c>
      <c r="D174" s="36">
        <v>33</v>
      </c>
      <c r="E174" s="36">
        <v>1</v>
      </c>
      <c r="F174" s="36">
        <v>340</v>
      </c>
      <c r="G174" s="36">
        <v>253</v>
      </c>
      <c r="H174" s="36">
        <v>87</v>
      </c>
      <c r="I174" s="62">
        <v>71</v>
      </c>
      <c r="J174" s="37">
        <v>1.9</v>
      </c>
      <c r="K174" s="36">
        <v>3682</v>
      </c>
      <c r="L174" s="63">
        <f t="shared" si="32"/>
        <v>9.2341118957088533</v>
      </c>
      <c r="M174" s="63">
        <f t="shared" si="32"/>
        <v>8.9625203693644764</v>
      </c>
      <c r="N174" s="63">
        <f t="shared" si="32"/>
        <v>0.27159152634437805</v>
      </c>
      <c r="O174" s="63">
        <f t="shared" si="32"/>
        <v>92.34111895708854</v>
      </c>
      <c r="P174" s="63">
        <f t="shared" si="32"/>
        <v>68.712656165127655</v>
      </c>
      <c r="Q174" s="63">
        <f t="shared" si="32"/>
        <v>23.628462791960892</v>
      </c>
      <c r="R174" s="63">
        <f t="shared" si="32"/>
        <v>19.282998370450841</v>
      </c>
    </row>
    <row r="175" spans="1:18" x14ac:dyDescent="0.2">
      <c r="A175" s="61" t="s">
        <v>185</v>
      </c>
      <c r="B175" s="36">
        <v>8832</v>
      </c>
      <c r="C175" s="36">
        <v>84</v>
      </c>
      <c r="D175" s="36">
        <v>75</v>
      </c>
      <c r="E175" s="36">
        <v>9</v>
      </c>
      <c r="F175" s="36">
        <v>835</v>
      </c>
      <c r="G175" s="36">
        <v>765</v>
      </c>
      <c r="H175" s="36">
        <v>70</v>
      </c>
      <c r="I175" s="62">
        <v>77</v>
      </c>
      <c r="J175" s="37">
        <v>0.9</v>
      </c>
      <c r="K175" s="36">
        <v>8909</v>
      </c>
      <c r="L175" s="63">
        <f t="shared" si="32"/>
        <v>9.4286676394657079</v>
      </c>
      <c r="M175" s="63">
        <f t="shared" si="32"/>
        <v>8.4184532495229529</v>
      </c>
      <c r="N175" s="63">
        <f t="shared" si="32"/>
        <v>1.0102143899427545</v>
      </c>
      <c r="O175" s="63">
        <f t="shared" si="32"/>
        <v>93.725446178022224</v>
      </c>
      <c r="P175" s="63">
        <f t="shared" si="32"/>
        <v>85.868223145134124</v>
      </c>
      <c r="Q175" s="63">
        <f t="shared" si="32"/>
        <v>7.8572230328880899</v>
      </c>
      <c r="R175" s="63">
        <f t="shared" si="32"/>
        <v>8.6429453361768989</v>
      </c>
    </row>
    <row r="176" spans="1:18" x14ac:dyDescent="0.2">
      <c r="A176" s="61" t="s">
        <v>186</v>
      </c>
      <c r="B176" s="36">
        <v>7608</v>
      </c>
      <c r="C176" s="36">
        <v>74</v>
      </c>
      <c r="D176" s="36">
        <v>79</v>
      </c>
      <c r="E176" s="36">
        <v>-5</v>
      </c>
      <c r="F176" s="36">
        <v>439</v>
      </c>
      <c r="G176" s="36">
        <v>417</v>
      </c>
      <c r="H176" s="36">
        <v>22</v>
      </c>
      <c r="I176" s="62">
        <v>21</v>
      </c>
      <c r="J176" s="37">
        <v>0.3</v>
      </c>
      <c r="K176" s="36">
        <v>7629</v>
      </c>
      <c r="L176" s="63">
        <f t="shared" si="32"/>
        <v>9.6998295975881508</v>
      </c>
      <c r="M176" s="63">
        <f t="shared" si="32"/>
        <v>10.35522348931708</v>
      </c>
      <c r="N176" s="63">
        <f t="shared" si="32"/>
        <v>-0.65539389172892915</v>
      </c>
      <c r="O176" s="63">
        <f t="shared" si="32"/>
        <v>57.543583693799974</v>
      </c>
      <c r="P176" s="63">
        <f t="shared" si="32"/>
        <v>54.659850570192688</v>
      </c>
      <c r="Q176" s="63">
        <f t="shared" si="32"/>
        <v>2.8837331236072883</v>
      </c>
      <c r="R176" s="63">
        <f t="shared" si="32"/>
        <v>2.7526543452615022</v>
      </c>
    </row>
    <row r="177" spans="1:18" x14ac:dyDescent="0.2">
      <c r="A177" s="35" t="s">
        <v>187</v>
      </c>
      <c r="B177" s="36">
        <v>9852</v>
      </c>
      <c r="C177" s="36">
        <v>95</v>
      </c>
      <c r="D177" s="36">
        <v>54</v>
      </c>
      <c r="E177" s="36">
        <v>41</v>
      </c>
      <c r="F177" s="36">
        <v>662</v>
      </c>
      <c r="G177" s="36">
        <v>649</v>
      </c>
      <c r="H177" s="36">
        <v>13</v>
      </c>
      <c r="I177" s="62">
        <v>19</v>
      </c>
      <c r="J177" s="37">
        <v>0.2</v>
      </c>
      <c r="K177" s="28">
        <v>9871</v>
      </c>
      <c r="L177"/>
      <c r="M177"/>
      <c r="N177"/>
      <c r="O177"/>
      <c r="P177"/>
      <c r="Q177"/>
      <c r="R177"/>
    </row>
    <row r="178" spans="1:18" x14ac:dyDescent="0.2">
      <c r="A178" s="61" t="s">
        <v>188</v>
      </c>
      <c r="B178" s="36">
        <v>6490</v>
      </c>
      <c r="C178" s="36">
        <v>72</v>
      </c>
      <c r="D178" s="36">
        <v>61</v>
      </c>
      <c r="E178" s="36">
        <v>11</v>
      </c>
      <c r="F178" s="36">
        <v>520</v>
      </c>
      <c r="G178" s="36">
        <v>479</v>
      </c>
      <c r="H178" s="36">
        <v>41</v>
      </c>
      <c r="I178" s="62">
        <v>55</v>
      </c>
      <c r="J178" s="37">
        <v>0.8</v>
      </c>
      <c r="K178" s="36">
        <v>6545</v>
      </c>
      <c r="L178" s="63">
        <f t="shared" ref="L178:R184" si="33">C178/($K178/1000)</f>
        <v>11.000763941940413</v>
      </c>
      <c r="M178" s="63">
        <f t="shared" si="33"/>
        <v>9.3200916730328505</v>
      </c>
      <c r="N178" s="63">
        <f t="shared" si="33"/>
        <v>1.680672268907563</v>
      </c>
      <c r="O178" s="63">
        <f t="shared" si="33"/>
        <v>79.449961802902976</v>
      </c>
      <c r="P178" s="63">
        <f t="shared" si="33"/>
        <v>73.185637891520244</v>
      </c>
      <c r="Q178" s="63">
        <f t="shared" si="33"/>
        <v>6.2643239113827347</v>
      </c>
      <c r="R178" s="63">
        <f t="shared" si="33"/>
        <v>8.4033613445378155</v>
      </c>
    </row>
    <row r="179" spans="1:18" x14ac:dyDescent="0.2">
      <c r="A179" s="61" t="s">
        <v>190</v>
      </c>
      <c r="B179" s="36">
        <v>9275</v>
      </c>
      <c r="C179" s="36">
        <v>105</v>
      </c>
      <c r="D179" s="36">
        <v>70</v>
      </c>
      <c r="E179" s="36">
        <v>35</v>
      </c>
      <c r="F179" s="36">
        <v>726</v>
      </c>
      <c r="G179" s="36">
        <v>659</v>
      </c>
      <c r="H179" s="36">
        <v>67</v>
      </c>
      <c r="I179" s="62">
        <v>114</v>
      </c>
      <c r="J179" s="37">
        <v>1.2</v>
      </c>
      <c r="K179" s="36">
        <v>9389</v>
      </c>
      <c r="L179" s="63">
        <f t="shared" si="33"/>
        <v>11.183299605921825</v>
      </c>
      <c r="M179" s="63">
        <f t="shared" si="33"/>
        <v>7.4555330706145497</v>
      </c>
      <c r="N179" s="63">
        <f t="shared" si="33"/>
        <v>3.7277665353072749</v>
      </c>
      <c r="O179" s="63">
        <f t="shared" si="33"/>
        <v>77.324528703802329</v>
      </c>
      <c r="P179" s="63">
        <f t="shared" si="33"/>
        <v>70.188518479071263</v>
      </c>
      <c r="Q179" s="63">
        <f t="shared" si="33"/>
        <v>7.1360102247310691</v>
      </c>
      <c r="R179" s="63">
        <f t="shared" si="33"/>
        <v>12.141868143572266</v>
      </c>
    </row>
    <row r="180" spans="1:18" x14ac:dyDescent="0.2">
      <c r="A180" s="61" t="s">
        <v>191</v>
      </c>
      <c r="B180" s="36">
        <v>5771</v>
      </c>
      <c r="C180" s="36">
        <v>68</v>
      </c>
      <c r="D180" s="36">
        <v>61</v>
      </c>
      <c r="E180" s="36">
        <v>7</v>
      </c>
      <c r="F180" s="36">
        <v>672</v>
      </c>
      <c r="G180" s="36">
        <v>594</v>
      </c>
      <c r="H180" s="36">
        <v>78</v>
      </c>
      <c r="I180" s="62">
        <v>83</v>
      </c>
      <c r="J180" s="37">
        <v>1.4</v>
      </c>
      <c r="K180" s="36">
        <v>5854</v>
      </c>
      <c r="L180" s="63">
        <f t="shared" si="33"/>
        <v>11.615989067304406</v>
      </c>
      <c r="M180" s="63">
        <f t="shared" si="33"/>
        <v>10.420225486846601</v>
      </c>
      <c r="N180" s="63">
        <f t="shared" si="33"/>
        <v>1.1957635804578066</v>
      </c>
      <c r="O180" s="63">
        <f t="shared" si="33"/>
        <v>114.79330372394944</v>
      </c>
      <c r="P180" s="63">
        <f t="shared" si="33"/>
        <v>101.46908097027674</v>
      </c>
      <c r="Q180" s="63">
        <f t="shared" si="33"/>
        <v>13.324222753672702</v>
      </c>
      <c r="R180" s="63">
        <f t="shared" si="33"/>
        <v>14.17833959685685</v>
      </c>
    </row>
    <row r="181" spans="1:18" x14ac:dyDescent="0.2">
      <c r="A181" s="61" t="s">
        <v>192</v>
      </c>
      <c r="B181" s="36">
        <v>6780</v>
      </c>
      <c r="C181" s="36">
        <v>66</v>
      </c>
      <c r="D181" s="36">
        <v>74</v>
      </c>
      <c r="E181" s="36">
        <v>-8</v>
      </c>
      <c r="F181" s="36">
        <v>511</v>
      </c>
      <c r="G181" s="36">
        <v>482</v>
      </c>
      <c r="H181" s="36">
        <v>29</v>
      </c>
      <c r="I181" s="62">
        <v>18</v>
      </c>
      <c r="J181" s="37">
        <v>0.3</v>
      </c>
      <c r="K181" s="36">
        <v>6798</v>
      </c>
      <c r="L181" s="63">
        <f t="shared" si="33"/>
        <v>9.7087378640776691</v>
      </c>
      <c r="M181" s="63">
        <f t="shared" si="33"/>
        <v>10.885554574874963</v>
      </c>
      <c r="N181" s="63">
        <f t="shared" si="33"/>
        <v>-1.1768167107972933</v>
      </c>
      <c r="O181" s="63">
        <f t="shared" si="33"/>
        <v>75.169167402177109</v>
      </c>
      <c r="P181" s="63">
        <f t="shared" si="33"/>
        <v>70.903206825536927</v>
      </c>
      <c r="Q181" s="63">
        <f t="shared" si="33"/>
        <v>4.2659605766401887</v>
      </c>
      <c r="R181" s="63">
        <f t="shared" si="33"/>
        <v>2.64783759929391</v>
      </c>
    </row>
    <row r="182" spans="1:18" x14ac:dyDescent="0.2">
      <c r="A182" s="61" t="s">
        <v>193</v>
      </c>
      <c r="B182" s="36">
        <v>8988</v>
      </c>
      <c r="C182" s="36">
        <v>97</v>
      </c>
      <c r="D182" s="36">
        <v>92</v>
      </c>
      <c r="E182" s="36">
        <v>5</v>
      </c>
      <c r="F182" s="36">
        <v>1025</v>
      </c>
      <c r="G182" s="36">
        <v>943</v>
      </c>
      <c r="H182" s="36">
        <v>82</v>
      </c>
      <c r="I182" s="62">
        <v>112</v>
      </c>
      <c r="J182" s="37">
        <v>1.2</v>
      </c>
      <c r="K182" s="36">
        <v>9100</v>
      </c>
      <c r="L182" s="63">
        <f t="shared" si="33"/>
        <v>10.659340659340661</v>
      </c>
      <c r="M182" s="63">
        <f t="shared" si="33"/>
        <v>10.109890109890109</v>
      </c>
      <c r="N182" s="63">
        <f t="shared" si="33"/>
        <v>0.5494505494505495</v>
      </c>
      <c r="O182" s="63">
        <f t="shared" si="33"/>
        <v>112.63736263736264</v>
      </c>
      <c r="P182" s="63">
        <f t="shared" si="33"/>
        <v>103.62637362637363</v>
      </c>
      <c r="Q182" s="63">
        <f t="shared" si="33"/>
        <v>9.0109890109890109</v>
      </c>
      <c r="R182" s="63">
        <f t="shared" si="33"/>
        <v>12.307692307692308</v>
      </c>
    </row>
    <row r="183" spans="1:18" x14ac:dyDescent="0.2">
      <c r="A183" s="61" t="s">
        <v>194</v>
      </c>
      <c r="B183" s="36">
        <v>5149</v>
      </c>
      <c r="C183" s="36">
        <v>43</v>
      </c>
      <c r="D183" s="36">
        <v>38</v>
      </c>
      <c r="E183" s="36">
        <v>5</v>
      </c>
      <c r="F183" s="36">
        <v>667</v>
      </c>
      <c r="G183" s="36">
        <v>545</v>
      </c>
      <c r="H183" s="36">
        <v>122</v>
      </c>
      <c r="I183" s="62">
        <v>84</v>
      </c>
      <c r="J183" s="37">
        <v>1.6</v>
      </c>
      <c r="K183" s="36">
        <v>5233</v>
      </c>
      <c r="L183" s="63">
        <f t="shared" si="33"/>
        <v>8.2170838906936758</v>
      </c>
      <c r="M183" s="63">
        <f t="shared" si="33"/>
        <v>7.2616090196827825</v>
      </c>
      <c r="N183" s="63">
        <f t="shared" si="33"/>
        <v>0.95547487101089246</v>
      </c>
      <c r="O183" s="63">
        <f t="shared" si="33"/>
        <v>127.46034779285306</v>
      </c>
      <c r="P183" s="63">
        <f t="shared" si="33"/>
        <v>104.14676094018728</v>
      </c>
      <c r="Q183" s="63">
        <f t="shared" si="33"/>
        <v>23.313586852665775</v>
      </c>
      <c r="R183" s="63">
        <f t="shared" si="33"/>
        <v>16.051977832982992</v>
      </c>
    </row>
    <row r="184" spans="1:18" x14ac:dyDescent="0.2">
      <c r="A184" s="61" t="s">
        <v>195</v>
      </c>
      <c r="B184" s="36">
        <v>8175</v>
      </c>
      <c r="C184" s="36">
        <v>83</v>
      </c>
      <c r="D184" s="36">
        <v>45</v>
      </c>
      <c r="E184" s="36">
        <v>38</v>
      </c>
      <c r="F184" s="36">
        <v>560</v>
      </c>
      <c r="G184" s="36">
        <v>558</v>
      </c>
      <c r="H184" s="36">
        <v>2</v>
      </c>
      <c r="I184" s="62">
        <v>32</v>
      </c>
      <c r="J184" s="37">
        <v>0.4</v>
      </c>
      <c r="K184" s="36">
        <v>8207</v>
      </c>
      <c r="L184" s="63">
        <f t="shared" si="33"/>
        <v>10.113317899354209</v>
      </c>
      <c r="M184" s="63">
        <f t="shared" si="33"/>
        <v>5.4831241623004745</v>
      </c>
      <c r="N184" s="63">
        <f t="shared" si="33"/>
        <v>4.6301937370537338</v>
      </c>
      <c r="O184" s="63">
        <f t="shared" si="33"/>
        <v>68.23443401973924</v>
      </c>
      <c r="P184" s="63">
        <f t="shared" si="33"/>
        <v>67.990739612525886</v>
      </c>
      <c r="Q184" s="63">
        <f t="shared" si="33"/>
        <v>0.24369440721335442</v>
      </c>
      <c r="R184" s="63">
        <f t="shared" si="33"/>
        <v>3.8991105154136707</v>
      </c>
    </row>
    <row r="185" spans="1:18" x14ac:dyDescent="0.2">
      <c r="A185" s="35" t="s">
        <v>196</v>
      </c>
      <c r="B185" s="36">
        <v>9258</v>
      </c>
      <c r="C185" s="36">
        <v>87</v>
      </c>
      <c r="D185" s="36">
        <v>52</v>
      </c>
      <c r="E185" s="36">
        <v>35</v>
      </c>
      <c r="F185" s="36">
        <v>789</v>
      </c>
      <c r="G185" s="36">
        <v>679</v>
      </c>
      <c r="H185" s="36">
        <v>110</v>
      </c>
      <c r="I185" s="62">
        <v>169</v>
      </c>
      <c r="J185" s="37">
        <v>1.8</v>
      </c>
      <c r="K185" s="28">
        <v>9427</v>
      </c>
      <c r="L185"/>
      <c r="M185"/>
      <c r="N185"/>
      <c r="O185"/>
      <c r="P185"/>
      <c r="Q185"/>
      <c r="R185"/>
    </row>
    <row r="186" spans="1:18" x14ac:dyDescent="0.2">
      <c r="A186" s="35" t="s">
        <v>197</v>
      </c>
      <c r="B186" s="36">
        <v>9753</v>
      </c>
      <c r="C186" s="36">
        <v>107</v>
      </c>
      <c r="D186" s="36">
        <v>70</v>
      </c>
      <c r="E186" s="36">
        <v>37</v>
      </c>
      <c r="F186" s="36">
        <v>754</v>
      </c>
      <c r="G186" s="36">
        <v>738</v>
      </c>
      <c r="H186" s="36">
        <v>16</v>
      </c>
      <c r="I186" s="62">
        <v>34</v>
      </c>
      <c r="J186" s="37">
        <v>0.3</v>
      </c>
      <c r="K186" s="28">
        <v>9787</v>
      </c>
      <c r="L186"/>
      <c r="M186"/>
      <c r="N186"/>
      <c r="O186"/>
      <c r="P186"/>
      <c r="Q186"/>
      <c r="R186"/>
    </row>
    <row r="187" spans="1:18" x14ac:dyDescent="0.2">
      <c r="A187" s="61" t="s">
        <v>198</v>
      </c>
      <c r="B187" s="36">
        <v>9160</v>
      </c>
      <c r="C187" s="36">
        <v>107</v>
      </c>
      <c r="D187" s="36">
        <v>64</v>
      </c>
      <c r="E187" s="36">
        <v>43</v>
      </c>
      <c r="F187" s="36">
        <v>940</v>
      </c>
      <c r="G187" s="36">
        <v>732</v>
      </c>
      <c r="H187" s="36">
        <v>208</v>
      </c>
      <c r="I187" s="62">
        <v>230</v>
      </c>
      <c r="J187" s="37">
        <v>2.4</v>
      </c>
      <c r="K187" s="36">
        <v>9390</v>
      </c>
      <c r="L187" s="63">
        <f t="shared" ref="L187:R187" si="34">C187/($K187/1000)</f>
        <v>11.395101171458998</v>
      </c>
      <c r="M187" s="63">
        <f t="shared" si="34"/>
        <v>6.8157614483493072</v>
      </c>
      <c r="N187" s="63">
        <f t="shared" si="34"/>
        <v>4.5793397231096913</v>
      </c>
      <c r="O187" s="63">
        <f t="shared" si="34"/>
        <v>100.10649627263045</v>
      </c>
      <c r="P187" s="63">
        <f t="shared" si="34"/>
        <v>77.95527156549521</v>
      </c>
      <c r="Q187" s="63">
        <f t="shared" si="34"/>
        <v>22.151224707135249</v>
      </c>
      <c r="R187" s="63">
        <f t="shared" si="34"/>
        <v>24.494142705005324</v>
      </c>
    </row>
    <row r="188" spans="1:18" x14ac:dyDescent="0.2">
      <c r="A188" s="35" t="s">
        <v>199</v>
      </c>
      <c r="B188" s="36">
        <v>9526</v>
      </c>
      <c r="C188" s="36">
        <v>101</v>
      </c>
      <c r="D188" s="36">
        <v>68</v>
      </c>
      <c r="E188" s="36">
        <v>33</v>
      </c>
      <c r="F188" s="36">
        <v>832</v>
      </c>
      <c r="G188" s="36">
        <v>762</v>
      </c>
      <c r="H188" s="36">
        <v>70</v>
      </c>
      <c r="I188" s="62">
        <v>104</v>
      </c>
      <c r="J188" s="37">
        <v>1.1000000000000001</v>
      </c>
      <c r="K188" s="28">
        <v>9630</v>
      </c>
      <c r="L188"/>
      <c r="M188"/>
      <c r="N188"/>
      <c r="O188"/>
      <c r="P188"/>
      <c r="Q188"/>
      <c r="R188"/>
    </row>
    <row r="189" spans="1:18" x14ac:dyDescent="0.2">
      <c r="A189" s="35" t="s">
        <v>200</v>
      </c>
      <c r="B189" s="36">
        <v>7377</v>
      </c>
      <c r="C189" s="36">
        <v>77</v>
      </c>
      <c r="D189" s="36">
        <v>55</v>
      </c>
      <c r="E189" s="36">
        <v>22</v>
      </c>
      <c r="F189" s="36">
        <v>593</v>
      </c>
      <c r="G189" s="36">
        <v>499</v>
      </c>
      <c r="H189" s="36">
        <v>94</v>
      </c>
      <c r="I189" s="62">
        <v>121</v>
      </c>
      <c r="J189" s="37">
        <v>1.6</v>
      </c>
      <c r="K189" s="28">
        <v>7498</v>
      </c>
      <c r="L189"/>
      <c r="M189"/>
      <c r="N189"/>
      <c r="O189"/>
      <c r="P189"/>
      <c r="Q189"/>
      <c r="R189"/>
    </row>
    <row r="190" spans="1:18" x14ac:dyDescent="0.2">
      <c r="A190" s="35" t="s">
        <v>201</v>
      </c>
      <c r="B190" s="36">
        <v>5751</v>
      </c>
      <c r="C190" s="36">
        <v>63</v>
      </c>
      <c r="D190" s="36">
        <v>34</v>
      </c>
      <c r="E190" s="36">
        <v>29</v>
      </c>
      <c r="F190" s="36">
        <v>618</v>
      </c>
      <c r="G190" s="36">
        <v>612</v>
      </c>
      <c r="H190" s="36">
        <v>6</v>
      </c>
      <c r="I190" s="62">
        <v>19</v>
      </c>
      <c r="J190" s="37">
        <v>0.3</v>
      </c>
      <c r="K190" s="28">
        <v>5770</v>
      </c>
      <c r="L190"/>
      <c r="M190"/>
      <c r="N190"/>
      <c r="O190"/>
      <c r="P190"/>
      <c r="Q190"/>
      <c r="R190"/>
    </row>
    <row r="191" spans="1:18" x14ac:dyDescent="0.2">
      <c r="A191" s="61" t="s">
        <v>202</v>
      </c>
      <c r="B191" s="36">
        <v>8743</v>
      </c>
      <c r="C191" s="36">
        <v>71</v>
      </c>
      <c r="D191" s="36">
        <v>103</v>
      </c>
      <c r="E191" s="36">
        <v>-32</v>
      </c>
      <c r="F191" s="36">
        <v>755</v>
      </c>
      <c r="G191" s="36">
        <v>695</v>
      </c>
      <c r="H191" s="36">
        <v>60</v>
      </c>
      <c r="I191" s="62">
        <v>29</v>
      </c>
      <c r="J191" s="28">
        <v>0.3</v>
      </c>
      <c r="K191" s="36">
        <v>8772</v>
      </c>
      <c r="L191" s="63">
        <f t="shared" ref="L191:R192" si="35">C191/($K191/1000)</f>
        <v>8.0939352485180116</v>
      </c>
      <c r="M191" s="63">
        <f t="shared" si="35"/>
        <v>11.741906064751481</v>
      </c>
      <c r="N191" s="63">
        <f t="shared" si="35"/>
        <v>-3.6479708162334701</v>
      </c>
      <c r="O191" s="63">
        <f t="shared" si="35"/>
        <v>86.069311445508433</v>
      </c>
      <c r="P191" s="63">
        <f t="shared" si="35"/>
        <v>79.229366165070672</v>
      </c>
      <c r="Q191" s="63">
        <f t="shared" si="35"/>
        <v>6.8399452804377567</v>
      </c>
      <c r="R191" s="63">
        <f t="shared" si="35"/>
        <v>3.3059735522115821</v>
      </c>
    </row>
    <row r="192" spans="1:18" x14ac:dyDescent="0.2">
      <c r="A192" s="40" t="s">
        <v>310</v>
      </c>
      <c r="B192" s="51">
        <v>8751660</v>
      </c>
      <c r="C192" s="51">
        <v>91675</v>
      </c>
      <c r="D192" s="51">
        <v>68721</v>
      </c>
      <c r="E192" s="65">
        <v>22954</v>
      </c>
      <c r="F192" s="51">
        <v>723870</v>
      </c>
      <c r="G192" s="51">
        <v>642769</v>
      </c>
      <c r="H192" s="51">
        <v>81101</v>
      </c>
      <c r="I192" s="51">
        <v>102974</v>
      </c>
      <c r="J192" s="66">
        <v>1.176622492190053</v>
      </c>
      <c r="K192" s="41">
        <v>8854634</v>
      </c>
      <c r="L192" s="67">
        <f t="shared" si="35"/>
        <v>10.353335891692417</v>
      </c>
      <c r="M192" s="67">
        <f t="shared" si="35"/>
        <v>7.7610209524188125</v>
      </c>
      <c r="N192" s="67">
        <f t="shared" si="35"/>
        <v>2.5923149392736051</v>
      </c>
      <c r="O192" s="67">
        <f t="shared" si="35"/>
        <v>81.750414528708916</v>
      </c>
      <c r="P192" s="67">
        <f t="shared" si="35"/>
        <v>72.591255606951123</v>
      </c>
      <c r="Q192" s="67">
        <f t="shared" si="35"/>
        <v>9.1591589217578058</v>
      </c>
      <c r="R192" s="67">
        <f t="shared" si="35"/>
        <v>11.629390892949386</v>
      </c>
    </row>
    <row r="193" spans="1:10" x14ac:dyDescent="0.2">
      <c r="A193"/>
      <c r="I193" s="37"/>
    </row>
    <row r="194" spans="1:10" x14ac:dyDescent="0.2">
      <c r="A194" s="28" t="s">
        <v>311</v>
      </c>
      <c r="H194" s="72"/>
      <c r="I194" s="37"/>
    </row>
    <row r="195" spans="1:10" x14ac:dyDescent="0.2">
      <c r="A195" s="28" t="s">
        <v>312</v>
      </c>
      <c r="I195" s="37"/>
    </row>
    <row r="196" spans="1:10" x14ac:dyDescent="0.2">
      <c r="I196" s="72"/>
    </row>
    <row r="197" spans="1:10" x14ac:dyDescent="0.2">
      <c r="I197" s="72"/>
      <c r="J197" s="73"/>
    </row>
    <row r="198" spans="1:10" x14ac:dyDescent="0.2">
      <c r="I198" s="72"/>
      <c r="J198" s="73"/>
    </row>
    <row r="199" spans="1:10" x14ac:dyDescent="0.2">
      <c r="I199" s="72"/>
      <c r="J199" s="73"/>
    </row>
    <row r="200" spans="1:10" x14ac:dyDescent="0.2">
      <c r="J200" s="73"/>
    </row>
    <row r="201" spans="1:10" x14ac:dyDescent="0.2">
      <c r="J201" s="73"/>
    </row>
    <row r="202" spans="1:10" x14ac:dyDescent="0.2">
      <c r="J202" s="73"/>
    </row>
    <row r="203" spans="1:10" x14ac:dyDescent="0.2">
      <c r="J203" s="73"/>
    </row>
  </sheetData>
  <mergeCells count="3">
    <mergeCell ref="B10:K10"/>
    <mergeCell ref="L10:R10"/>
    <mergeCell ref="A13:R13"/>
  </mergeCells>
  <pageMargins left="0.7" right="0.7" top="0.78749999999999998" bottom="0.78749999999999998" header="0.51180555555555496" footer="0.51180555555555496"/>
  <pageSetup paperSize="9" firstPageNumber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93"/>
  <sheetViews>
    <sheetView windowProtection="1" zoomScale="90" zoomScaleNormal="9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A2" sqref="A2"/>
    </sheetView>
  </sheetViews>
  <sheetFormatPr baseColWidth="10" defaultColWidth="9.140625" defaultRowHeight="12.75" x14ac:dyDescent="0.2"/>
  <cols>
    <col min="1" max="1" width="39.28515625" style="28" customWidth="1"/>
    <col min="2" max="2" width="10.28515625" style="28"/>
    <col min="3" max="3" width="16.42578125" style="28"/>
    <col min="4" max="7" width="19" style="28"/>
    <col min="8" max="8" width="76.28515625" style="28"/>
    <col min="9" max="1025" width="11.5703125" style="28"/>
  </cols>
  <sheetData>
    <row r="1" spans="1:1024" x14ac:dyDescent="0.2">
      <c r="A1" s="29" t="s">
        <v>13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x14ac:dyDescent="0.2">
      <c r="A2" s="29" t="s">
        <v>14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x14ac:dyDescent="0.2">
      <c r="A3" s="29" t="s">
        <v>322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x14ac:dyDescent="0.2">
      <c r="A4" s="29" t="s">
        <v>313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x14ac:dyDescent="0.2">
      <c r="A5" s="29" t="s">
        <v>314</v>
      </c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x14ac:dyDescent="0.2">
      <c r="A6" s="29" t="s">
        <v>264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8" spans="1:1024" x14ac:dyDescent="0.2">
      <c r="A8" s="28" t="s">
        <v>17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11" spans="1:1024" x14ac:dyDescent="0.2">
      <c r="A11" s="30"/>
      <c r="B11" s="30" t="s">
        <v>207</v>
      </c>
      <c r="C11" s="78" t="s">
        <v>315</v>
      </c>
      <c r="D11" s="78"/>
      <c r="E11" s="78"/>
      <c r="F11" s="78"/>
      <c r="G11" s="78"/>
      <c r="H11" s="30" t="s">
        <v>316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x14ac:dyDescent="0.2">
      <c r="A12" s="33"/>
      <c r="B12" s="33"/>
      <c r="C12" s="33" t="s">
        <v>317</v>
      </c>
      <c r="D12" s="33" t="s">
        <v>318</v>
      </c>
      <c r="E12" s="33" t="s">
        <v>319</v>
      </c>
      <c r="F12" s="33" t="s">
        <v>320</v>
      </c>
      <c r="G12" s="33" t="s">
        <v>321</v>
      </c>
      <c r="H12" s="30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x14ac:dyDescent="0.2">
      <c r="A13" s="33" t="s">
        <v>23</v>
      </c>
      <c r="B13" s="33"/>
      <c r="C13" s="33"/>
      <c r="D13" s="33"/>
      <c r="E13" s="33"/>
      <c r="F13" s="33"/>
      <c r="G13" s="33"/>
      <c r="H13" s="30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x14ac:dyDescent="0.2">
      <c r="A14" s="34" t="s">
        <v>24</v>
      </c>
      <c r="B14" s="34"/>
      <c r="C14" s="34"/>
      <c r="D14" s="34"/>
      <c r="E14" s="34"/>
      <c r="F14" s="34"/>
      <c r="G14" s="34"/>
      <c r="H14" s="3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x14ac:dyDescent="0.2">
      <c r="A15" s="61" t="s">
        <v>25</v>
      </c>
      <c r="B15" s="36">
        <v>86466</v>
      </c>
      <c r="C15" s="36">
        <v>42465</v>
      </c>
      <c r="D15" s="36">
        <v>24823</v>
      </c>
      <c r="E15" s="36">
        <v>9195</v>
      </c>
      <c r="F15" s="36">
        <v>6760</v>
      </c>
      <c r="G15" s="36">
        <v>3223</v>
      </c>
      <c r="H15" s="68">
        <v>1.9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x14ac:dyDescent="0.2">
      <c r="A16" s="61" t="s">
        <v>26</v>
      </c>
      <c r="B16" s="36">
        <v>61899</v>
      </c>
      <c r="C16" s="36">
        <v>28092</v>
      </c>
      <c r="D16" s="36">
        <v>18316</v>
      </c>
      <c r="E16" s="36">
        <v>7217</v>
      </c>
      <c r="F16" s="36">
        <v>5286</v>
      </c>
      <c r="G16" s="36">
        <v>2988</v>
      </c>
      <c r="H16" s="68">
        <v>2.0099999999999998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x14ac:dyDescent="0.2">
      <c r="A17" s="61" t="s">
        <v>27</v>
      </c>
      <c r="B17" s="36">
        <v>87893</v>
      </c>
      <c r="C17" s="36">
        <v>42121</v>
      </c>
      <c r="D17" s="36">
        <v>21200</v>
      </c>
      <c r="E17" s="36">
        <v>11490</v>
      </c>
      <c r="F17" s="36">
        <v>8218</v>
      </c>
      <c r="G17" s="36">
        <v>4864</v>
      </c>
      <c r="H17" s="68">
        <v>2.04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x14ac:dyDescent="0.2">
      <c r="A18" s="61" t="s">
        <v>28</v>
      </c>
      <c r="B18" s="36">
        <v>66288</v>
      </c>
      <c r="C18" s="36">
        <v>31684</v>
      </c>
      <c r="D18" s="36">
        <v>17813</v>
      </c>
      <c r="E18" s="36">
        <v>8031</v>
      </c>
      <c r="F18" s="36">
        <v>5977</v>
      </c>
      <c r="G18" s="36">
        <v>2783</v>
      </c>
      <c r="H18" s="68">
        <v>1.97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x14ac:dyDescent="0.2">
      <c r="A19" s="61" t="s">
        <v>29</v>
      </c>
      <c r="B19" s="36">
        <v>48774</v>
      </c>
      <c r="C19" s="36">
        <v>18634</v>
      </c>
      <c r="D19" s="36">
        <v>15925</v>
      </c>
      <c r="E19" s="36">
        <v>6101</v>
      </c>
      <c r="F19" s="36">
        <v>5561</v>
      </c>
      <c r="G19" s="36">
        <v>2553</v>
      </c>
      <c r="H19" s="68">
        <v>2.15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x14ac:dyDescent="0.2">
      <c r="A20" s="61" t="s">
        <v>30</v>
      </c>
      <c r="B20" s="36">
        <v>189212</v>
      </c>
      <c r="C20" s="36">
        <v>85657</v>
      </c>
      <c r="D20" s="36">
        <v>56922</v>
      </c>
      <c r="E20" s="36">
        <v>22115</v>
      </c>
      <c r="F20" s="36">
        <v>16620</v>
      </c>
      <c r="G20" s="36">
        <v>7898</v>
      </c>
      <c r="H20" s="68">
        <v>1.99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x14ac:dyDescent="0.2">
      <c r="A21" s="64" t="s">
        <v>31</v>
      </c>
      <c r="B21" s="36"/>
      <c r="C21" s="36"/>
      <c r="D21" s="36"/>
      <c r="E21" s="36"/>
      <c r="F21" s="36"/>
      <c r="G21" s="36"/>
      <c r="H21" s="68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x14ac:dyDescent="0.2">
      <c r="A22" s="61" t="s">
        <v>32</v>
      </c>
      <c r="B22" s="36">
        <v>24980</v>
      </c>
      <c r="C22" s="36">
        <v>10723</v>
      </c>
      <c r="D22" s="36">
        <v>7119</v>
      </c>
      <c r="E22" s="36">
        <v>3204</v>
      </c>
      <c r="F22" s="36">
        <v>2386</v>
      </c>
      <c r="G22" s="36">
        <v>1548</v>
      </c>
      <c r="H22" s="68">
        <v>2.11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x14ac:dyDescent="0.2">
      <c r="A23" s="61" t="s">
        <v>33</v>
      </c>
      <c r="B23" s="36">
        <v>30581</v>
      </c>
      <c r="C23" s="36">
        <v>13312</v>
      </c>
      <c r="D23" s="36">
        <v>8673</v>
      </c>
      <c r="E23" s="36">
        <v>4234</v>
      </c>
      <c r="F23" s="36">
        <v>3157</v>
      </c>
      <c r="G23" s="36">
        <v>1205</v>
      </c>
      <c r="H23" s="68">
        <v>2.04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x14ac:dyDescent="0.2">
      <c r="A24" s="61" t="s">
        <v>34</v>
      </c>
      <c r="B24" s="36">
        <v>41283</v>
      </c>
      <c r="C24" s="36">
        <v>19027</v>
      </c>
      <c r="D24" s="36">
        <v>13287</v>
      </c>
      <c r="E24" s="36">
        <v>4173</v>
      </c>
      <c r="F24" s="36">
        <v>3437</v>
      </c>
      <c r="G24" s="36">
        <v>1359</v>
      </c>
      <c r="H24" s="68">
        <v>1.92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x14ac:dyDescent="0.2">
      <c r="A25" s="61" t="s">
        <v>35</v>
      </c>
      <c r="B25" s="36">
        <v>36238</v>
      </c>
      <c r="C25" s="36">
        <v>16034</v>
      </c>
      <c r="D25" s="36">
        <v>10976</v>
      </c>
      <c r="E25" s="36">
        <v>4044</v>
      </c>
      <c r="F25" s="36">
        <v>3475</v>
      </c>
      <c r="G25" s="36">
        <v>1709</v>
      </c>
      <c r="H25" s="68">
        <v>2.02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x14ac:dyDescent="0.2">
      <c r="A26" s="64" t="s">
        <v>36</v>
      </c>
      <c r="B26" s="36"/>
      <c r="C26" s="36"/>
      <c r="D26" s="36"/>
      <c r="E26" s="36"/>
      <c r="F26" s="36"/>
      <c r="G26" s="36"/>
      <c r="H26" s="68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x14ac:dyDescent="0.2">
      <c r="A27" s="61" t="s">
        <v>37</v>
      </c>
      <c r="B27" s="36">
        <v>9966</v>
      </c>
      <c r="C27" s="36">
        <v>4301</v>
      </c>
      <c r="D27" s="36">
        <v>3260</v>
      </c>
      <c r="E27" s="36">
        <v>1087</v>
      </c>
      <c r="F27" s="36">
        <v>908</v>
      </c>
      <c r="G27" s="36">
        <v>410</v>
      </c>
      <c r="H27" s="68">
        <v>2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x14ac:dyDescent="0.2">
      <c r="A28" s="61" t="s">
        <v>38</v>
      </c>
      <c r="B28" s="36">
        <v>9689</v>
      </c>
      <c r="C28" s="36">
        <v>3637</v>
      </c>
      <c r="D28" s="36">
        <v>3486</v>
      </c>
      <c r="E28" s="36">
        <v>1201</v>
      </c>
      <c r="F28" s="36">
        <v>1011</v>
      </c>
      <c r="G28" s="36">
        <v>354</v>
      </c>
      <c r="H28" s="68">
        <v>2.08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x14ac:dyDescent="0.2">
      <c r="A29" s="61" t="s">
        <v>39</v>
      </c>
      <c r="B29" s="36">
        <v>10160</v>
      </c>
      <c r="C29" s="36">
        <v>3402</v>
      </c>
      <c r="D29" s="36">
        <v>3436</v>
      </c>
      <c r="E29" s="36">
        <v>1303</v>
      </c>
      <c r="F29" s="36">
        <v>1456</v>
      </c>
      <c r="G29" s="36">
        <v>563</v>
      </c>
      <c r="H29" s="68">
        <v>2.2599999999999998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x14ac:dyDescent="0.2">
      <c r="A30" s="61" t="s">
        <v>40</v>
      </c>
      <c r="B30" s="36">
        <v>8792</v>
      </c>
      <c r="C30" s="36">
        <v>3037</v>
      </c>
      <c r="D30" s="36">
        <v>2624</v>
      </c>
      <c r="E30" s="36">
        <v>1309</v>
      </c>
      <c r="F30" s="36">
        <v>1248</v>
      </c>
      <c r="G30" s="36">
        <v>574</v>
      </c>
      <c r="H30" s="68">
        <v>2.31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x14ac:dyDescent="0.2">
      <c r="A31" s="61" t="s">
        <v>41</v>
      </c>
      <c r="B31" s="36">
        <v>8393</v>
      </c>
      <c r="C31" s="36">
        <v>3334</v>
      </c>
      <c r="D31" s="36">
        <v>2136</v>
      </c>
      <c r="E31" s="36">
        <v>1283</v>
      </c>
      <c r="F31" s="36">
        <v>1033</v>
      </c>
      <c r="G31" s="36">
        <v>607</v>
      </c>
      <c r="H31" s="68">
        <v>2.27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x14ac:dyDescent="0.2">
      <c r="A32" s="61" t="s">
        <v>42</v>
      </c>
      <c r="B32" s="36">
        <v>16970</v>
      </c>
      <c r="C32" s="36">
        <v>7257</v>
      </c>
      <c r="D32" s="36">
        <v>5487</v>
      </c>
      <c r="E32" s="36">
        <v>1976</v>
      </c>
      <c r="F32" s="36">
        <v>1675</v>
      </c>
      <c r="G32" s="36">
        <v>575</v>
      </c>
      <c r="H32" s="68">
        <v>2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x14ac:dyDescent="0.2">
      <c r="A33" s="61" t="s">
        <v>43</v>
      </c>
      <c r="B33" s="36">
        <v>11410</v>
      </c>
      <c r="C33" s="36">
        <v>3994</v>
      </c>
      <c r="D33" s="36">
        <v>3675</v>
      </c>
      <c r="E33" s="36">
        <v>1617</v>
      </c>
      <c r="F33" s="36">
        <v>1327</v>
      </c>
      <c r="G33" s="36">
        <v>797</v>
      </c>
      <c r="H33" s="68">
        <v>2.27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x14ac:dyDescent="0.2">
      <c r="A34" s="61" t="s">
        <v>44</v>
      </c>
      <c r="B34" s="36">
        <v>11476</v>
      </c>
      <c r="C34" s="36">
        <v>4158</v>
      </c>
      <c r="D34" s="36">
        <v>3660</v>
      </c>
      <c r="E34" s="36">
        <v>1557</v>
      </c>
      <c r="F34" s="36">
        <v>1397</v>
      </c>
      <c r="G34" s="36">
        <v>704</v>
      </c>
      <c r="H34" s="68">
        <v>2.2400000000000002</v>
      </c>
    </row>
    <row r="35" spans="1:1024" x14ac:dyDescent="0.2">
      <c r="A35" s="61" t="s">
        <v>45</v>
      </c>
      <c r="B35" s="36">
        <v>12711</v>
      </c>
      <c r="C35" s="36">
        <v>4350</v>
      </c>
      <c r="D35" s="36">
        <v>4219</v>
      </c>
      <c r="E35" s="36">
        <v>1668</v>
      </c>
      <c r="F35" s="36">
        <v>1707</v>
      </c>
      <c r="G35" s="36">
        <v>767</v>
      </c>
      <c r="H35" s="68">
        <v>2.27</v>
      </c>
    </row>
    <row r="36" spans="1:1024" x14ac:dyDescent="0.2">
      <c r="A36" s="61" t="s">
        <v>46</v>
      </c>
      <c r="B36" s="36">
        <v>11111</v>
      </c>
      <c r="C36" s="36">
        <v>4011</v>
      </c>
      <c r="D36" s="36">
        <v>3803</v>
      </c>
      <c r="E36" s="36">
        <v>1452</v>
      </c>
      <c r="F36" s="36">
        <v>1313</v>
      </c>
      <c r="G36" s="36">
        <v>532</v>
      </c>
      <c r="H36" s="68">
        <v>2.17</v>
      </c>
    </row>
    <row r="37" spans="1:1024" x14ac:dyDescent="0.2">
      <c r="A37" s="61" t="s">
        <v>47</v>
      </c>
      <c r="B37" s="36">
        <v>17159</v>
      </c>
      <c r="C37" s="36">
        <v>7202</v>
      </c>
      <c r="D37" s="36">
        <v>4801</v>
      </c>
      <c r="E37" s="36">
        <v>2271</v>
      </c>
      <c r="F37" s="36">
        <v>1812</v>
      </c>
      <c r="G37" s="36">
        <v>1073</v>
      </c>
      <c r="H37" s="68">
        <v>2.14</v>
      </c>
    </row>
    <row r="38" spans="1:1024" x14ac:dyDescent="0.2">
      <c r="A38" s="61" t="s">
        <v>82</v>
      </c>
      <c r="B38" s="36">
        <v>8630</v>
      </c>
      <c r="C38" s="36">
        <v>2802</v>
      </c>
      <c r="D38" s="36">
        <v>2958</v>
      </c>
      <c r="E38" s="36">
        <v>1199</v>
      </c>
      <c r="F38" s="36">
        <v>1200</v>
      </c>
      <c r="G38" s="36">
        <v>471</v>
      </c>
      <c r="H38" s="68">
        <v>2.2799999999999998</v>
      </c>
    </row>
    <row r="39" spans="1:1024" x14ac:dyDescent="0.2">
      <c r="A39" s="61" t="s">
        <v>50</v>
      </c>
      <c r="B39" s="36">
        <v>18190</v>
      </c>
      <c r="C39" s="36">
        <v>6718</v>
      </c>
      <c r="D39" s="36">
        <v>6170</v>
      </c>
      <c r="E39" s="36">
        <v>2194</v>
      </c>
      <c r="F39" s="36">
        <v>2189</v>
      </c>
      <c r="G39" s="36">
        <v>919</v>
      </c>
      <c r="H39" s="68">
        <v>2.16</v>
      </c>
    </row>
    <row r="40" spans="1:1024" x14ac:dyDescent="0.2">
      <c r="A40" s="61" t="s">
        <v>48</v>
      </c>
      <c r="B40" s="36">
        <v>10070</v>
      </c>
      <c r="C40" s="36">
        <v>4021</v>
      </c>
      <c r="D40" s="36">
        <v>3278</v>
      </c>
      <c r="E40" s="36">
        <v>1283</v>
      </c>
      <c r="F40" s="36">
        <v>1035</v>
      </c>
      <c r="G40" s="36">
        <v>453</v>
      </c>
      <c r="H40" s="68">
        <v>2.08</v>
      </c>
    </row>
    <row r="41" spans="1:1024" x14ac:dyDescent="0.2">
      <c r="A41" s="61" t="s">
        <v>49</v>
      </c>
      <c r="B41" s="36">
        <v>12084</v>
      </c>
      <c r="C41" s="36">
        <v>4174</v>
      </c>
      <c r="D41" s="36">
        <v>4224</v>
      </c>
      <c r="E41" s="36">
        <v>1532</v>
      </c>
      <c r="F41" s="36">
        <v>1530</v>
      </c>
      <c r="G41" s="36">
        <v>624</v>
      </c>
      <c r="H41" s="68">
        <v>2.2000000000000002</v>
      </c>
    </row>
    <row r="42" spans="1:1024" x14ac:dyDescent="0.2">
      <c r="A42" s="61" t="s">
        <v>51</v>
      </c>
      <c r="B42" s="36">
        <v>18094</v>
      </c>
      <c r="C42" s="36">
        <v>7491</v>
      </c>
      <c r="D42" s="36">
        <v>5166</v>
      </c>
      <c r="E42" s="36">
        <v>2441</v>
      </c>
      <c r="F42" s="36">
        <v>2144</v>
      </c>
      <c r="G42" s="36">
        <v>852</v>
      </c>
      <c r="H42" s="68">
        <v>2.12</v>
      </c>
    </row>
    <row r="43" spans="1:1024" x14ac:dyDescent="0.2">
      <c r="A43" s="61" t="s">
        <v>52</v>
      </c>
      <c r="B43" s="36">
        <v>12041</v>
      </c>
      <c r="C43" s="36">
        <v>3993</v>
      </c>
      <c r="D43" s="36">
        <v>3224</v>
      </c>
      <c r="E43" s="36">
        <v>1970</v>
      </c>
      <c r="F43" s="36">
        <v>1802</v>
      </c>
      <c r="G43" s="36">
        <v>1052</v>
      </c>
      <c r="H43" s="68">
        <v>2.46</v>
      </c>
    </row>
    <row r="44" spans="1:1024" x14ac:dyDescent="0.2">
      <c r="A44" s="61" t="s">
        <v>53</v>
      </c>
      <c r="B44" s="36">
        <v>8326</v>
      </c>
      <c r="C44" s="36">
        <v>2768</v>
      </c>
      <c r="D44" s="36">
        <v>2169</v>
      </c>
      <c r="E44" s="36">
        <v>1356</v>
      </c>
      <c r="F44" s="36">
        <v>1151</v>
      </c>
      <c r="G44" s="36">
        <v>882</v>
      </c>
      <c r="H44" s="68">
        <v>2.5299999999999998</v>
      </c>
    </row>
    <row r="45" spans="1:1024" x14ac:dyDescent="0.2">
      <c r="A45" s="61" t="s">
        <v>54</v>
      </c>
      <c r="B45" s="36">
        <v>11479</v>
      </c>
      <c r="C45" s="36">
        <v>4933</v>
      </c>
      <c r="D45" s="36">
        <v>3546</v>
      </c>
      <c r="E45" s="36">
        <v>1434</v>
      </c>
      <c r="F45" s="36">
        <v>1083</v>
      </c>
      <c r="G45" s="36">
        <v>483</v>
      </c>
      <c r="H45" s="68">
        <v>2.0299999999999998</v>
      </c>
    </row>
    <row r="46" spans="1:1024" x14ac:dyDescent="0.2">
      <c r="A46" s="61" t="s">
        <v>55</v>
      </c>
      <c r="B46" s="36">
        <v>16335</v>
      </c>
      <c r="C46" s="36">
        <v>7381</v>
      </c>
      <c r="D46" s="36">
        <v>4794</v>
      </c>
      <c r="E46" s="36">
        <v>1938</v>
      </c>
      <c r="F46" s="36">
        <v>1521</v>
      </c>
      <c r="G46" s="36">
        <v>701</v>
      </c>
      <c r="H46" s="68">
        <v>2</v>
      </c>
    </row>
    <row r="47" spans="1:1024" x14ac:dyDescent="0.2">
      <c r="A47" s="61" t="s">
        <v>56</v>
      </c>
      <c r="B47" s="36">
        <v>11901</v>
      </c>
      <c r="C47" s="36">
        <v>4073</v>
      </c>
      <c r="D47" s="36">
        <v>4167</v>
      </c>
      <c r="E47" s="36">
        <v>1517</v>
      </c>
      <c r="F47" s="36">
        <v>1547</v>
      </c>
      <c r="G47" s="36">
        <v>597</v>
      </c>
      <c r="H47" s="68">
        <v>2.2200000000000002</v>
      </c>
    </row>
    <row r="48" spans="1:1024" x14ac:dyDescent="0.2">
      <c r="A48" s="61" t="s">
        <v>57</v>
      </c>
      <c r="B48" s="36">
        <v>8907</v>
      </c>
      <c r="C48" s="36">
        <v>3254</v>
      </c>
      <c r="D48" s="36">
        <v>2622</v>
      </c>
      <c r="E48" s="36">
        <v>1320</v>
      </c>
      <c r="F48" s="36">
        <v>1109</v>
      </c>
      <c r="G48" s="36">
        <v>602</v>
      </c>
      <c r="H48" s="68">
        <v>2.27</v>
      </c>
    </row>
    <row r="49" spans="1:8" x14ac:dyDescent="0.2">
      <c r="A49" s="61" t="s">
        <v>58</v>
      </c>
      <c r="B49" s="36">
        <v>9477</v>
      </c>
      <c r="C49" s="36">
        <v>3396</v>
      </c>
      <c r="D49" s="36">
        <v>3333</v>
      </c>
      <c r="E49" s="36">
        <v>1202</v>
      </c>
      <c r="F49" s="36">
        <v>1138</v>
      </c>
      <c r="G49" s="36">
        <v>408</v>
      </c>
      <c r="H49" s="68">
        <v>2.15</v>
      </c>
    </row>
    <row r="50" spans="1:8" x14ac:dyDescent="0.2">
      <c r="A50" s="61" t="s">
        <v>59</v>
      </c>
      <c r="B50" s="36">
        <v>16723</v>
      </c>
      <c r="C50" s="36">
        <v>6687</v>
      </c>
      <c r="D50" s="36">
        <v>5465</v>
      </c>
      <c r="E50" s="36">
        <v>1910</v>
      </c>
      <c r="F50" s="36">
        <v>1813</v>
      </c>
      <c r="G50" s="36">
        <v>848</v>
      </c>
      <c r="H50" s="68">
        <v>2.1</v>
      </c>
    </row>
    <row r="51" spans="1:8" x14ac:dyDescent="0.2">
      <c r="A51" s="61" t="s">
        <v>60</v>
      </c>
      <c r="B51" s="36">
        <v>14774</v>
      </c>
      <c r="C51" s="36">
        <v>5715</v>
      </c>
      <c r="D51" s="36">
        <v>4311</v>
      </c>
      <c r="E51" s="36">
        <v>2021</v>
      </c>
      <c r="F51" s="36">
        <v>1885</v>
      </c>
      <c r="G51" s="36">
        <v>842</v>
      </c>
      <c r="H51" s="68">
        <v>2.2000000000000002</v>
      </c>
    </row>
    <row r="52" spans="1:8" x14ac:dyDescent="0.2">
      <c r="A52" s="61" t="s">
        <v>61</v>
      </c>
      <c r="B52" s="36">
        <v>20569</v>
      </c>
      <c r="C52" s="36">
        <v>7946</v>
      </c>
      <c r="D52" s="36">
        <v>7504</v>
      </c>
      <c r="E52" s="36">
        <v>2188</v>
      </c>
      <c r="F52" s="36">
        <v>2089</v>
      </c>
      <c r="G52" s="36">
        <v>842</v>
      </c>
      <c r="H52" s="68">
        <v>2.06</v>
      </c>
    </row>
    <row r="53" spans="1:8" x14ac:dyDescent="0.2">
      <c r="A53" s="61" t="s">
        <v>62</v>
      </c>
      <c r="B53" s="36">
        <v>14827</v>
      </c>
      <c r="C53" s="36">
        <v>5163</v>
      </c>
      <c r="D53" s="36">
        <v>5032</v>
      </c>
      <c r="E53" s="36">
        <v>1867</v>
      </c>
      <c r="F53" s="36">
        <v>1977</v>
      </c>
      <c r="G53" s="36">
        <v>788</v>
      </c>
      <c r="H53" s="68">
        <v>2.2200000000000002</v>
      </c>
    </row>
    <row r="54" spans="1:8" x14ac:dyDescent="0.2">
      <c r="A54" s="61" t="s">
        <v>63</v>
      </c>
      <c r="B54" s="36">
        <v>12681</v>
      </c>
      <c r="C54" s="36">
        <v>3998</v>
      </c>
      <c r="D54" s="36">
        <v>3278</v>
      </c>
      <c r="E54" s="36">
        <v>2075</v>
      </c>
      <c r="F54" s="36">
        <v>1929</v>
      </c>
      <c r="G54" s="36">
        <v>1401</v>
      </c>
      <c r="H54" s="68">
        <v>2.58</v>
      </c>
    </row>
    <row r="55" spans="1:8" x14ac:dyDescent="0.2">
      <c r="A55" s="61" t="s">
        <v>67</v>
      </c>
      <c r="B55" s="36">
        <v>9332</v>
      </c>
      <c r="C55" s="36">
        <v>3214</v>
      </c>
      <c r="D55" s="36">
        <v>3166</v>
      </c>
      <c r="E55" s="36">
        <v>1225</v>
      </c>
      <c r="F55" s="36">
        <v>1145</v>
      </c>
      <c r="G55" s="36">
        <v>582</v>
      </c>
      <c r="H55" s="68">
        <v>2.25</v>
      </c>
    </row>
    <row r="56" spans="1:8" x14ac:dyDescent="0.2">
      <c r="A56" s="61" t="s">
        <v>64</v>
      </c>
      <c r="B56" s="36">
        <v>9582</v>
      </c>
      <c r="C56" s="36">
        <v>3854</v>
      </c>
      <c r="D56" s="36">
        <v>3143</v>
      </c>
      <c r="E56" s="36">
        <v>1107</v>
      </c>
      <c r="F56" s="36">
        <v>1090</v>
      </c>
      <c r="G56" s="36">
        <v>388</v>
      </c>
      <c r="H56" s="68">
        <v>2.08</v>
      </c>
    </row>
    <row r="57" spans="1:8" x14ac:dyDescent="0.2">
      <c r="A57" s="61" t="s">
        <v>65</v>
      </c>
      <c r="B57" s="36">
        <v>10355</v>
      </c>
      <c r="C57" s="36">
        <v>3454</v>
      </c>
      <c r="D57" s="36">
        <v>3529</v>
      </c>
      <c r="E57" s="36">
        <v>1409</v>
      </c>
      <c r="F57" s="36">
        <v>1312</v>
      </c>
      <c r="G57" s="36">
        <v>651</v>
      </c>
      <c r="H57" s="68">
        <v>2.27</v>
      </c>
    </row>
    <row r="58" spans="1:8" x14ac:dyDescent="0.2">
      <c r="A58" s="61" t="s">
        <v>66</v>
      </c>
      <c r="B58" s="36">
        <v>10526</v>
      </c>
      <c r="C58" s="36">
        <v>3926</v>
      </c>
      <c r="D58" s="36">
        <v>3454</v>
      </c>
      <c r="E58" s="36">
        <v>1235</v>
      </c>
      <c r="F58" s="36">
        <v>1224</v>
      </c>
      <c r="G58" s="36">
        <v>687</v>
      </c>
      <c r="H58" s="68">
        <v>2.2000000000000002</v>
      </c>
    </row>
    <row r="59" spans="1:8" x14ac:dyDescent="0.2">
      <c r="A59" s="61" t="s">
        <v>68</v>
      </c>
      <c r="B59" s="36">
        <v>12831</v>
      </c>
      <c r="C59" s="36">
        <v>4788</v>
      </c>
      <c r="D59" s="36">
        <v>3789</v>
      </c>
      <c r="E59" s="36">
        <v>1787</v>
      </c>
      <c r="F59" s="36">
        <v>1606</v>
      </c>
      <c r="G59" s="36">
        <v>861</v>
      </c>
      <c r="H59" s="68">
        <v>2.25</v>
      </c>
    </row>
    <row r="60" spans="1:8" x14ac:dyDescent="0.2">
      <c r="A60" s="61" t="s">
        <v>69</v>
      </c>
      <c r="B60" s="36">
        <v>13315</v>
      </c>
      <c r="C60" s="36">
        <v>5179</v>
      </c>
      <c r="D60" s="36">
        <v>4422</v>
      </c>
      <c r="E60" s="36">
        <v>1680</v>
      </c>
      <c r="F60" s="36">
        <v>1433</v>
      </c>
      <c r="G60" s="36">
        <v>601</v>
      </c>
      <c r="H60" s="68">
        <v>2.1</v>
      </c>
    </row>
    <row r="61" spans="1:8" x14ac:dyDescent="0.2">
      <c r="A61" s="64" t="s">
        <v>70</v>
      </c>
      <c r="B61" s="36"/>
      <c r="C61" s="36"/>
      <c r="D61" s="36"/>
      <c r="E61" s="36"/>
      <c r="F61" s="36"/>
      <c r="G61" s="36"/>
      <c r="H61" s="68"/>
    </row>
    <row r="62" spans="1:8" x14ac:dyDescent="0.2">
      <c r="A62" s="61" t="s">
        <v>71</v>
      </c>
      <c r="B62" s="36">
        <v>8441</v>
      </c>
      <c r="C62" s="36">
        <v>3123</v>
      </c>
      <c r="D62" s="36">
        <v>2822</v>
      </c>
      <c r="E62" s="36">
        <v>1115</v>
      </c>
      <c r="F62" s="36">
        <v>988</v>
      </c>
      <c r="G62" s="36">
        <v>393</v>
      </c>
      <c r="H62" s="68">
        <v>2.16</v>
      </c>
    </row>
    <row r="63" spans="1:8" x14ac:dyDescent="0.2">
      <c r="A63" s="61" t="s">
        <v>72</v>
      </c>
      <c r="B63" s="36">
        <v>8850</v>
      </c>
      <c r="C63" s="36">
        <v>3464</v>
      </c>
      <c r="D63" s="36">
        <v>2943</v>
      </c>
      <c r="E63" s="36">
        <v>1126</v>
      </c>
      <c r="F63" s="36">
        <v>969</v>
      </c>
      <c r="G63" s="36">
        <v>348</v>
      </c>
      <c r="H63" s="68">
        <v>2.09</v>
      </c>
    </row>
    <row r="64" spans="1:8" x14ac:dyDescent="0.2">
      <c r="A64" s="61" t="s">
        <v>73</v>
      </c>
      <c r="B64" s="36">
        <v>8535</v>
      </c>
      <c r="C64" s="36">
        <v>3488</v>
      </c>
      <c r="D64" s="36">
        <v>2485</v>
      </c>
      <c r="E64" s="36">
        <v>1287</v>
      </c>
      <c r="F64" s="36">
        <v>947</v>
      </c>
      <c r="G64" s="36">
        <v>328</v>
      </c>
      <c r="H64" s="68">
        <v>2.09</v>
      </c>
    </row>
    <row r="65" spans="1:8" x14ac:dyDescent="0.2">
      <c r="A65" s="61" t="s">
        <v>117</v>
      </c>
      <c r="B65" s="36">
        <v>7098</v>
      </c>
      <c r="C65" s="36">
        <v>2693</v>
      </c>
      <c r="D65" s="36">
        <v>2478</v>
      </c>
      <c r="E65" s="36">
        <v>865</v>
      </c>
      <c r="F65" s="36">
        <v>772</v>
      </c>
      <c r="G65" s="36">
        <v>290</v>
      </c>
      <c r="H65" s="68">
        <v>2.09</v>
      </c>
    </row>
    <row r="66" spans="1:8" x14ac:dyDescent="0.2">
      <c r="A66" s="61" t="s">
        <v>75</v>
      </c>
      <c r="B66" s="36">
        <v>8273</v>
      </c>
      <c r="C66" s="36">
        <v>2737</v>
      </c>
      <c r="D66" s="36">
        <v>2893</v>
      </c>
      <c r="E66" s="36">
        <v>1101</v>
      </c>
      <c r="F66" s="36">
        <v>1090</v>
      </c>
      <c r="G66" s="36">
        <v>452</v>
      </c>
      <c r="H66" s="68">
        <v>2.25</v>
      </c>
    </row>
    <row r="67" spans="1:8" x14ac:dyDescent="0.2">
      <c r="A67" s="61" t="s">
        <v>74</v>
      </c>
      <c r="B67" s="36">
        <v>7486</v>
      </c>
      <c r="C67" s="36">
        <v>2961</v>
      </c>
      <c r="D67" s="36">
        <v>2529</v>
      </c>
      <c r="E67" s="36">
        <v>806</v>
      </c>
      <c r="F67" s="36">
        <v>818</v>
      </c>
      <c r="G67" s="36">
        <v>372</v>
      </c>
      <c r="H67" s="68">
        <v>2.1</v>
      </c>
    </row>
    <row r="68" spans="1:8" x14ac:dyDescent="0.2">
      <c r="A68" s="61" t="s">
        <v>76</v>
      </c>
      <c r="B68" s="36">
        <v>6440</v>
      </c>
      <c r="C68" s="36">
        <v>1893</v>
      </c>
      <c r="D68" s="36">
        <v>2225</v>
      </c>
      <c r="E68" s="36">
        <v>930</v>
      </c>
      <c r="F68" s="36">
        <v>998</v>
      </c>
      <c r="G68" s="36">
        <v>394</v>
      </c>
      <c r="H68" s="68">
        <v>2.36</v>
      </c>
    </row>
    <row r="69" spans="1:8" x14ac:dyDescent="0.2">
      <c r="A69" s="61" t="s">
        <v>77</v>
      </c>
      <c r="B69" s="36">
        <v>7079</v>
      </c>
      <c r="C69" s="36">
        <v>2320</v>
      </c>
      <c r="D69" s="36">
        <v>2538</v>
      </c>
      <c r="E69" s="36">
        <v>969</v>
      </c>
      <c r="F69" s="36">
        <v>905</v>
      </c>
      <c r="G69" s="36">
        <v>347</v>
      </c>
      <c r="H69" s="68">
        <v>2.23</v>
      </c>
    </row>
    <row r="70" spans="1:8" x14ac:dyDescent="0.2">
      <c r="A70" s="61" t="s">
        <v>78</v>
      </c>
      <c r="B70" s="36">
        <v>7450</v>
      </c>
      <c r="C70" s="36">
        <v>2380</v>
      </c>
      <c r="D70" s="36">
        <v>2532</v>
      </c>
      <c r="E70" s="36">
        <v>996</v>
      </c>
      <c r="F70" s="36">
        <v>1051</v>
      </c>
      <c r="G70" s="36">
        <v>491</v>
      </c>
      <c r="H70" s="68">
        <v>2.3199999999999998</v>
      </c>
    </row>
    <row r="71" spans="1:8" x14ac:dyDescent="0.2">
      <c r="A71" s="61" t="s">
        <v>79</v>
      </c>
      <c r="B71" s="36">
        <v>7718</v>
      </c>
      <c r="C71" s="36">
        <v>2542</v>
      </c>
      <c r="D71" s="36">
        <v>2626</v>
      </c>
      <c r="E71" s="36">
        <v>963</v>
      </c>
      <c r="F71" s="36">
        <v>1040</v>
      </c>
      <c r="G71" s="36">
        <v>547</v>
      </c>
      <c r="H71" s="68">
        <v>2.2999999999999998</v>
      </c>
    </row>
    <row r="72" spans="1:8" x14ac:dyDescent="0.2">
      <c r="A72" s="61" t="s">
        <v>80</v>
      </c>
      <c r="B72" s="36">
        <v>7651</v>
      </c>
      <c r="C72" s="36">
        <v>3026</v>
      </c>
      <c r="D72" s="36">
        <v>2553</v>
      </c>
      <c r="E72" s="36">
        <v>923</v>
      </c>
      <c r="F72" s="36">
        <v>724</v>
      </c>
      <c r="G72" s="36">
        <v>425</v>
      </c>
      <c r="H72" s="68">
        <v>2.11</v>
      </c>
    </row>
    <row r="73" spans="1:8" x14ac:dyDescent="0.2">
      <c r="A73" s="61" t="s">
        <v>81</v>
      </c>
      <c r="B73" s="36">
        <v>6965</v>
      </c>
      <c r="C73" s="36">
        <v>2586</v>
      </c>
      <c r="D73" s="36">
        <v>2285</v>
      </c>
      <c r="E73" s="36">
        <v>865</v>
      </c>
      <c r="F73" s="36">
        <v>854</v>
      </c>
      <c r="G73" s="36">
        <v>375</v>
      </c>
      <c r="H73" s="68">
        <v>2.1800000000000002</v>
      </c>
    </row>
    <row r="74" spans="1:8" x14ac:dyDescent="0.2">
      <c r="A74" s="61" t="s">
        <v>83</v>
      </c>
      <c r="B74" s="36">
        <v>7376</v>
      </c>
      <c r="C74" s="36">
        <v>2709</v>
      </c>
      <c r="D74" s="36">
        <v>2531</v>
      </c>
      <c r="E74" s="36">
        <v>850</v>
      </c>
      <c r="F74" s="36">
        <v>874</v>
      </c>
      <c r="G74" s="36">
        <v>412</v>
      </c>
      <c r="H74" s="68">
        <v>2.1800000000000002</v>
      </c>
    </row>
    <row r="75" spans="1:8" x14ac:dyDescent="0.2">
      <c r="A75" s="61" t="s">
        <v>84</v>
      </c>
      <c r="B75" s="36">
        <v>8394</v>
      </c>
      <c r="C75" s="36">
        <v>3089</v>
      </c>
      <c r="D75" s="36">
        <v>2807</v>
      </c>
      <c r="E75" s="36">
        <v>1161</v>
      </c>
      <c r="F75" s="36">
        <v>899</v>
      </c>
      <c r="G75" s="36">
        <v>438</v>
      </c>
      <c r="H75" s="68">
        <v>2.16</v>
      </c>
    </row>
    <row r="76" spans="1:8" x14ac:dyDescent="0.2">
      <c r="A76" s="61" t="s">
        <v>85</v>
      </c>
      <c r="B76" s="36">
        <v>7095</v>
      </c>
      <c r="C76" s="36">
        <v>2754</v>
      </c>
      <c r="D76" s="36">
        <v>2393</v>
      </c>
      <c r="E76" s="36">
        <v>817</v>
      </c>
      <c r="F76" s="36">
        <v>766</v>
      </c>
      <c r="G76" s="36">
        <v>365</v>
      </c>
      <c r="H76" s="68">
        <v>2.12</v>
      </c>
    </row>
    <row r="77" spans="1:8" x14ac:dyDescent="0.2">
      <c r="A77" s="61" t="s">
        <v>86</v>
      </c>
      <c r="B77" s="36">
        <v>7623</v>
      </c>
      <c r="C77" s="36">
        <v>3278</v>
      </c>
      <c r="D77" s="36">
        <v>2241</v>
      </c>
      <c r="E77" s="36">
        <v>1060</v>
      </c>
      <c r="F77" s="36">
        <v>779</v>
      </c>
      <c r="G77" s="36">
        <v>265</v>
      </c>
      <c r="H77" s="68">
        <v>2.0299999999999998</v>
      </c>
    </row>
    <row r="78" spans="1:8" x14ac:dyDescent="0.2">
      <c r="A78" s="61" t="s">
        <v>87</v>
      </c>
      <c r="B78" s="36">
        <v>7612</v>
      </c>
      <c r="C78" s="36">
        <v>2789</v>
      </c>
      <c r="D78" s="36">
        <v>2340</v>
      </c>
      <c r="E78" s="36">
        <v>1088</v>
      </c>
      <c r="F78" s="36">
        <v>948</v>
      </c>
      <c r="G78" s="36">
        <v>447</v>
      </c>
      <c r="H78" s="68">
        <v>2.2200000000000002</v>
      </c>
    </row>
    <row r="79" spans="1:8" x14ac:dyDescent="0.2">
      <c r="A79" s="61" t="s">
        <v>88</v>
      </c>
      <c r="B79" s="36">
        <v>6783</v>
      </c>
      <c r="C79" s="36">
        <v>1947</v>
      </c>
      <c r="D79" s="36">
        <v>2079</v>
      </c>
      <c r="E79" s="36">
        <v>1113</v>
      </c>
      <c r="F79" s="36">
        <v>966</v>
      </c>
      <c r="G79" s="36">
        <v>678</v>
      </c>
      <c r="H79" s="68">
        <v>2.54</v>
      </c>
    </row>
    <row r="80" spans="1:8" x14ac:dyDescent="0.2">
      <c r="A80" s="61" t="s">
        <v>89</v>
      </c>
      <c r="B80" s="36">
        <v>7187</v>
      </c>
      <c r="C80" s="36">
        <v>2895</v>
      </c>
      <c r="D80" s="36">
        <v>2188</v>
      </c>
      <c r="E80" s="36">
        <v>968</v>
      </c>
      <c r="F80" s="36">
        <v>803</v>
      </c>
      <c r="G80" s="36">
        <v>333</v>
      </c>
      <c r="H80" s="68">
        <v>2.12</v>
      </c>
    </row>
    <row r="81" spans="1:8" x14ac:dyDescent="0.2">
      <c r="A81" s="61" t="s">
        <v>90</v>
      </c>
      <c r="B81" s="36">
        <v>7870</v>
      </c>
      <c r="C81" s="36">
        <v>2678</v>
      </c>
      <c r="D81" s="36">
        <v>2827</v>
      </c>
      <c r="E81" s="36">
        <v>991</v>
      </c>
      <c r="F81" s="36">
        <v>999</v>
      </c>
      <c r="G81" s="36">
        <v>375</v>
      </c>
      <c r="H81" s="68">
        <v>2.19</v>
      </c>
    </row>
    <row r="82" spans="1:8" x14ac:dyDescent="0.2">
      <c r="A82" s="61" t="s">
        <v>91</v>
      </c>
      <c r="B82" s="36">
        <v>8885</v>
      </c>
      <c r="C82" s="36">
        <v>3306</v>
      </c>
      <c r="D82" s="36">
        <v>2665</v>
      </c>
      <c r="E82" s="36">
        <v>1348</v>
      </c>
      <c r="F82" s="36">
        <v>1108</v>
      </c>
      <c r="G82" s="36">
        <v>458</v>
      </c>
      <c r="H82" s="68">
        <v>2.2000000000000002</v>
      </c>
    </row>
    <row r="83" spans="1:8" x14ac:dyDescent="0.2">
      <c r="A83" s="61" t="s">
        <v>92</v>
      </c>
      <c r="B83" s="36">
        <v>8439</v>
      </c>
      <c r="C83" s="36">
        <v>3678</v>
      </c>
      <c r="D83" s="36">
        <v>2742</v>
      </c>
      <c r="E83" s="36">
        <v>908</v>
      </c>
      <c r="F83" s="36">
        <v>725</v>
      </c>
      <c r="G83" s="36">
        <v>386</v>
      </c>
      <c r="H83" s="68">
        <v>2</v>
      </c>
    </row>
    <row r="84" spans="1:8" x14ac:dyDescent="0.2">
      <c r="A84" s="61" t="s">
        <v>93</v>
      </c>
      <c r="B84" s="36">
        <v>7178</v>
      </c>
      <c r="C84" s="36">
        <v>2445</v>
      </c>
      <c r="D84" s="36">
        <v>1965</v>
      </c>
      <c r="E84" s="36">
        <v>1125</v>
      </c>
      <c r="F84" s="36">
        <v>975</v>
      </c>
      <c r="G84" s="36">
        <v>668</v>
      </c>
      <c r="H84" s="68">
        <v>2.44</v>
      </c>
    </row>
    <row r="85" spans="1:8" x14ac:dyDescent="0.2">
      <c r="A85" s="61" t="s">
        <v>94</v>
      </c>
      <c r="B85" s="36">
        <v>7647</v>
      </c>
      <c r="C85" s="36">
        <v>2909</v>
      </c>
      <c r="D85" s="36">
        <v>2352</v>
      </c>
      <c r="E85" s="36">
        <v>1041</v>
      </c>
      <c r="F85" s="36">
        <v>809</v>
      </c>
      <c r="G85" s="36">
        <v>536</v>
      </c>
      <c r="H85" s="68">
        <v>2.2200000000000002</v>
      </c>
    </row>
    <row r="86" spans="1:8" x14ac:dyDescent="0.2">
      <c r="A86" s="61" t="s">
        <v>95</v>
      </c>
      <c r="B86" s="36">
        <v>8134</v>
      </c>
      <c r="C86" s="36">
        <v>3348</v>
      </c>
      <c r="D86" s="36">
        <v>2767</v>
      </c>
      <c r="E86" s="36">
        <v>943</v>
      </c>
      <c r="F86" s="36">
        <v>767</v>
      </c>
      <c r="G86" s="36">
        <v>309</v>
      </c>
      <c r="H86" s="68">
        <v>2.02</v>
      </c>
    </row>
    <row r="87" spans="1:8" x14ac:dyDescent="0.2">
      <c r="A87" s="61" t="s">
        <v>96</v>
      </c>
      <c r="B87" s="36">
        <v>6932</v>
      </c>
      <c r="C87" s="36">
        <v>2451</v>
      </c>
      <c r="D87" s="36">
        <v>2294</v>
      </c>
      <c r="E87" s="36">
        <v>971</v>
      </c>
      <c r="F87" s="36">
        <v>824</v>
      </c>
      <c r="G87" s="36">
        <v>392</v>
      </c>
      <c r="H87" s="68">
        <v>2.2200000000000002</v>
      </c>
    </row>
    <row r="88" spans="1:8" x14ac:dyDescent="0.2">
      <c r="A88" s="61" t="s">
        <v>97</v>
      </c>
      <c r="B88" s="36">
        <v>8112</v>
      </c>
      <c r="C88" s="36">
        <v>3165</v>
      </c>
      <c r="D88" s="36">
        <v>2535</v>
      </c>
      <c r="E88" s="36">
        <v>1114</v>
      </c>
      <c r="F88" s="36">
        <v>948</v>
      </c>
      <c r="G88" s="36">
        <v>350</v>
      </c>
      <c r="H88" s="68">
        <v>2.12</v>
      </c>
    </row>
    <row r="89" spans="1:8" x14ac:dyDescent="0.2">
      <c r="A89" s="61" t="s">
        <v>98</v>
      </c>
      <c r="B89" s="36">
        <v>7495</v>
      </c>
      <c r="C89" s="36">
        <v>2393</v>
      </c>
      <c r="D89" s="36">
        <v>2557</v>
      </c>
      <c r="E89" s="36">
        <v>1053</v>
      </c>
      <c r="F89" s="36">
        <v>1020</v>
      </c>
      <c r="G89" s="36">
        <v>472</v>
      </c>
      <c r="H89" s="68">
        <v>2.31</v>
      </c>
    </row>
    <row r="90" spans="1:8" x14ac:dyDescent="0.2">
      <c r="A90" s="61" t="s">
        <v>99</v>
      </c>
      <c r="B90" s="36">
        <v>8408</v>
      </c>
      <c r="C90" s="36">
        <v>2764</v>
      </c>
      <c r="D90" s="36">
        <v>3133</v>
      </c>
      <c r="E90" s="36">
        <v>1082</v>
      </c>
      <c r="F90" s="36">
        <v>1075</v>
      </c>
      <c r="G90" s="36">
        <v>354</v>
      </c>
      <c r="H90" s="68">
        <v>2.2000000000000002</v>
      </c>
    </row>
    <row r="91" spans="1:8" x14ac:dyDescent="0.2">
      <c r="A91" s="61" t="s">
        <v>100</v>
      </c>
      <c r="B91" s="36">
        <v>7747</v>
      </c>
      <c r="C91" s="36">
        <v>2866</v>
      </c>
      <c r="D91" s="36">
        <v>2322</v>
      </c>
      <c r="E91" s="36">
        <v>1121</v>
      </c>
      <c r="F91" s="36">
        <v>878</v>
      </c>
      <c r="G91" s="36">
        <v>560</v>
      </c>
      <c r="H91" s="68">
        <v>2.2599999999999998</v>
      </c>
    </row>
    <row r="92" spans="1:8" x14ac:dyDescent="0.2">
      <c r="A92" s="61" t="s">
        <v>101</v>
      </c>
      <c r="B92" s="36">
        <v>6702</v>
      </c>
      <c r="C92" s="36">
        <v>2124</v>
      </c>
      <c r="D92" s="36">
        <v>2040</v>
      </c>
      <c r="E92" s="36">
        <v>1034</v>
      </c>
      <c r="F92" s="36">
        <v>910</v>
      </c>
      <c r="G92" s="36">
        <v>594</v>
      </c>
      <c r="H92" s="68">
        <v>2.44</v>
      </c>
    </row>
    <row r="93" spans="1:8" x14ac:dyDescent="0.2">
      <c r="A93" s="61" t="s">
        <v>102</v>
      </c>
      <c r="B93" s="36">
        <v>8200</v>
      </c>
      <c r="C93" s="36">
        <v>3668</v>
      </c>
      <c r="D93" s="36">
        <v>2592</v>
      </c>
      <c r="E93" s="36">
        <v>912</v>
      </c>
      <c r="F93" s="36">
        <v>715</v>
      </c>
      <c r="G93" s="36">
        <v>313</v>
      </c>
      <c r="H93" s="68">
        <v>1.97</v>
      </c>
    </row>
    <row r="94" spans="1:8" x14ac:dyDescent="0.2">
      <c r="A94" s="61" t="s">
        <v>103</v>
      </c>
      <c r="B94" s="36">
        <v>7175</v>
      </c>
      <c r="C94" s="36">
        <v>2530</v>
      </c>
      <c r="D94" s="36">
        <v>2648</v>
      </c>
      <c r="E94" s="36">
        <v>819</v>
      </c>
      <c r="F94" s="36">
        <v>836</v>
      </c>
      <c r="G94" s="36">
        <v>342</v>
      </c>
      <c r="H94" s="68">
        <v>2.15</v>
      </c>
    </row>
    <row r="95" spans="1:8" x14ac:dyDescent="0.2">
      <c r="A95" s="61" t="s">
        <v>104</v>
      </c>
      <c r="B95" s="36">
        <v>8191</v>
      </c>
      <c r="C95" s="36">
        <v>3076</v>
      </c>
      <c r="D95" s="36">
        <v>2734</v>
      </c>
      <c r="E95" s="36">
        <v>1037</v>
      </c>
      <c r="F95" s="36">
        <v>1006</v>
      </c>
      <c r="G95" s="36">
        <v>338</v>
      </c>
      <c r="H95" s="68">
        <v>2.13</v>
      </c>
    </row>
    <row r="96" spans="1:8" x14ac:dyDescent="0.2">
      <c r="A96" s="61" t="s">
        <v>105</v>
      </c>
      <c r="B96" s="36">
        <v>8900</v>
      </c>
      <c r="C96" s="36">
        <v>3812</v>
      </c>
      <c r="D96" s="36">
        <v>2514</v>
      </c>
      <c r="E96" s="36">
        <v>1188</v>
      </c>
      <c r="F96" s="36">
        <v>944</v>
      </c>
      <c r="G96" s="36">
        <v>442</v>
      </c>
      <c r="H96" s="68">
        <v>2.1</v>
      </c>
    </row>
    <row r="97" spans="1:8" x14ac:dyDescent="0.2">
      <c r="A97" s="61" t="s">
        <v>106</v>
      </c>
      <c r="B97" s="36">
        <v>7573</v>
      </c>
      <c r="C97" s="36">
        <v>2082</v>
      </c>
      <c r="D97" s="36">
        <v>2715</v>
      </c>
      <c r="E97" s="36">
        <v>1075</v>
      </c>
      <c r="F97" s="36">
        <v>1197</v>
      </c>
      <c r="G97" s="36">
        <v>504</v>
      </c>
      <c r="H97" s="68">
        <v>2.41</v>
      </c>
    </row>
    <row r="98" spans="1:8" x14ac:dyDescent="0.2">
      <c r="A98" s="61" t="s">
        <v>169</v>
      </c>
      <c r="B98" s="36">
        <v>6908</v>
      </c>
      <c r="C98" s="36">
        <v>2440</v>
      </c>
      <c r="D98" s="36">
        <v>2422</v>
      </c>
      <c r="E98" s="36">
        <v>924</v>
      </c>
      <c r="F98" s="36">
        <v>778</v>
      </c>
      <c r="G98" s="36">
        <v>344</v>
      </c>
      <c r="H98" s="68">
        <v>2.17</v>
      </c>
    </row>
    <row r="99" spans="1:8" x14ac:dyDescent="0.2">
      <c r="A99" s="61" t="s">
        <v>107</v>
      </c>
      <c r="B99" s="36">
        <v>6511</v>
      </c>
      <c r="C99" s="36">
        <v>2063</v>
      </c>
      <c r="D99" s="36">
        <v>2204</v>
      </c>
      <c r="E99" s="36">
        <v>890</v>
      </c>
      <c r="F99" s="36">
        <v>900</v>
      </c>
      <c r="G99" s="36">
        <v>454</v>
      </c>
      <c r="H99" s="68">
        <v>2.34</v>
      </c>
    </row>
    <row r="100" spans="1:8" x14ac:dyDescent="0.2">
      <c r="A100" s="64" t="s">
        <v>108</v>
      </c>
      <c r="B100" s="36"/>
      <c r="C100" s="36"/>
      <c r="D100" s="36"/>
      <c r="E100" s="36"/>
      <c r="F100" s="36"/>
      <c r="G100" s="36"/>
      <c r="H100" s="68"/>
    </row>
    <row r="101" spans="1:8" x14ac:dyDescent="0.2">
      <c r="A101" s="61" t="s">
        <v>109</v>
      </c>
      <c r="B101" s="36">
        <v>4406</v>
      </c>
      <c r="C101" s="36">
        <v>1308</v>
      </c>
      <c r="D101" s="36">
        <v>1641</v>
      </c>
      <c r="E101" s="36">
        <v>696</v>
      </c>
      <c r="F101" s="36">
        <v>549</v>
      </c>
      <c r="G101" s="36">
        <v>212</v>
      </c>
      <c r="H101" s="68">
        <v>2.27</v>
      </c>
    </row>
    <row r="102" spans="1:8" x14ac:dyDescent="0.2">
      <c r="A102" s="61" t="s">
        <v>110</v>
      </c>
      <c r="B102" s="36">
        <v>4862</v>
      </c>
      <c r="C102" s="36">
        <v>1589</v>
      </c>
      <c r="D102" s="36">
        <v>1657</v>
      </c>
      <c r="E102" s="36">
        <v>632</v>
      </c>
      <c r="F102" s="36">
        <v>613</v>
      </c>
      <c r="G102" s="36">
        <v>371</v>
      </c>
      <c r="H102" s="68">
        <v>2.33</v>
      </c>
    </row>
    <row r="103" spans="1:8" x14ac:dyDescent="0.2">
      <c r="A103" s="61" t="s">
        <v>111</v>
      </c>
      <c r="B103" s="36">
        <v>4691</v>
      </c>
      <c r="C103" s="36">
        <v>1534</v>
      </c>
      <c r="D103" s="36">
        <v>1545</v>
      </c>
      <c r="E103" s="36">
        <v>602</v>
      </c>
      <c r="F103" s="36">
        <v>609</v>
      </c>
      <c r="G103" s="36">
        <v>401</v>
      </c>
      <c r="H103" s="68">
        <v>2.36</v>
      </c>
    </row>
    <row r="104" spans="1:8" x14ac:dyDescent="0.2">
      <c r="A104" s="61" t="s">
        <v>112</v>
      </c>
      <c r="B104" s="36">
        <v>5332</v>
      </c>
      <c r="C104" s="36">
        <v>1751</v>
      </c>
      <c r="D104" s="36">
        <v>1703</v>
      </c>
      <c r="E104" s="36">
        <v>725</v>
      </c>
      <c r="F104" s="36">
        <v>705</v>
      </c>
      <c r="G104" s="36">
        <v>448</v>
      </c>
      <c r="H104" s="68">
        <v>2.37</v>
      </c>
    </row>
    <row r="105" spans="1:8" x14ac:dyDescent="0.2">
      <c r="A105" s="61" t="s">
        <v>113</v>
      </c>
      <c r="B105" s="36">
        <v>6412</v>
      </c>
      <c r="C105" s="36">
        <v>2391</v>
      </c>
      <c r="D105" s="36">
        <v>2124</v>
      </c>
      <c r="E105" s="36">
        <v>822</v>
      </c>
      <c r="F105" s="36">
        <v>713</v>
      </c>
      <c r="G105" s="36">
        <v>362</v>
      </c>
      <c r="H105" s="68">
        <v>2.17</v>
      </c>
    </row>
    <row r="106" spans="1:8" x14ac:dyDescent="0.2">
      <c r="A106" s="61" t="s">
        <v>114</v>
      </c>
      <c r="B106" s="36">
        <v>4558</v>
      </c>
      <c r="C106" s="36">
        <v>1349</v>
      </c>
      <c r="D106" s="36">
        <v>1532</v>
      </c>
      <c r="E106" s="36">
        <v>583</v>
      </c>
      <c r="F106" s="36">
        <v>691</v>
      </c>
      <c r="G106" s="36">
        <v>403</v>
      </c>
      <c r="H106" s="68">
        <v>2.44</v>
      </c>
    </row>
    <row r="107" spans="1:8" x14ac:dyDescent="0.2">
      <c r="A107" s="61" t="s">
        <v>115</v>
      </c>
      <c r="B107" s="36">
        <v>4752</v>
      </c>
      <c r="C107" s="36">
        <v>1385</v>
      </c>
      <c r="D107" s="36">
        <v>1639</v>
      </c>
      <c r="E107" s="36">
        <v>704</v>
      </c>
      <c r="F107" s="36">
        <v>737</v>
      </c>
      <c r="G107" s="36">
        <v>287</v>
      </c>
      <c r="H107" s="68">
        <v>2.38</v>
      </c>
    </row>
    <row r="108" spans="1:8" x14ac:dyDescent="0.2">
      <c r="A108" s="61" t="s">
        <v>116</v>
      </c>
      <c r="B108" s="36">
        <v>5109</v>
      </c>
      <c r="C108" s="36">
        <v>1644</v>
      </c>
      <c r="D108" s="36">
        <v>1936</v>
      </c>
      <c r="E108" s="36">
        <v>641</v>
      </c>
      <c r="F108" s="36">
        <v>632</v>
      </c>
      <c r="G108" s="36">
        <v>256</v>
      </c>
      <c r="H108" s="68">
        <v>2.2200000000000002</v>
      </c>
    </row>
    <row r="109" spans="1:8" x14ac:dyDescent="0.2">
      <c r="A109" s="61" t="s">
        <v>118</v>
      </c>
      <c r="B109" s="36">
        <v>5015</v>
      </c>
      <c r="C109" s="36">
        <v>2135</v>
      </c>
      <c r="D109" s="36">
        <v>1635</v>
      </c>
      <c r="E109" s="36">
        <v>594</v>
      </c>
      <c r="F109" s="36">
        <v>459</v>
      </c>
      <c r="G109" s="36">
        <v>192</v>
      </c>
      <c r="H109" s="68">
        <v>2.0099999999999998</v>
      </c>
    </row>
    <row r="110" spans="1:8" x14ac:dyDescent="0.2">
      <c r="A110" s="61" t="s">
        <v>119</v>
      </c>
      <c r="B110" s="36">
        <v>5539</v>
      </c>
      <c r="C110" s="36">
        <v>1995</v>
      </c>
      <c r="D110" s="36">
        <v>1736</v>
      </c>
      <c r="E110" s="36">
        <v>740</v>
      </c>
      <c r="F110" s="36">
        <v>757</v>
      </c>
      <c r="G110" s="36">
        <v>311</v>
      </c>
      <c r="H110" s="68">
        <v>2.2400000000000002</v>
      </c>
    </row>
    <row r="111" spans="1:8" x14ac:dyDescent="0.2">
      <c r="A111" s="61" t="s">
        <v>120</v>
      </c>
      <c r="B111" s="36">
        <v>4882</v>
      </c>
      <c r="C111" s="36">
        <v>1670</v>
      </c>
      <c r="D111" s="36">
        <v>1704</v>
      </c>
      <c r="E111" s="36">
        <v>627</v>
      </c>
      <c r="F111" s="36">
        <v>581</v>
      </c>
      <c r="G111" s="36">
        <v>300</v>
      </c>
      <c r="H111" s="68">
        <v>2.2400000000000002</v>
      </c>
    </row>
    <row r="112" spans="1:8" x14ac:dyDescent="0.2">
      <c r="A112" s="61" t="s">
        <v>121</v>
      </c>
      <c r="B112" s="36">
        <v>5147</v>
      </c>
      <c r="C112" s="36">
        <v>1811</v>
      </c>
      <c r="D112" s="36">
        <v>1619</v>
      </c>
      <c r="E112" s="36">
        <v>701</v>
      </c>
      <c r="F112" s="36">
        <v>601</v>
      </c>
      <c r="G112" s="36">
        <v>415</v>
      </c>
      <c r="H112" s="68">
        <v>2.31</v>
      </c>
    </row>
    <row r="113" spans="1:8" x14ac:dyDescent="0.2">
      <c r="A113" s="61" t="s">
        <v>122</v>
      </c>
      <c r="B113" s="36">
        <v>4041</v>
      </c>
      <c r="C113" s="36">
        <v>1281</v>
      </c>
      <c r="D113" s="36">
        <v>1099</v>
      </c>
      <c r="E113" s="36">
        <v>576</v>
      </c>
      <c r="F113" s="36">
        <v>642</v>
      </c>
      <c r="G113" s="36">
        <v>443</v>
      </c>
      <c r="H113" s="68">
        <v>2.5499999999999998</v>
      </c>
    </row>
    <row r="114" spans="1:8" x14ac:dyDescent="0.2">
      <c r="A114" s="61" t="s">
        <v>123</v>
      </c>
      <c r="B114" s="36">
        <v>5441</v>
      </c>
      <c r="C114" s="36">
        <v>2411</v>
      </c>
      <c r="D114" s="36">
        <v>1585</v>
      </c>
      <c r="E114" s="36">
        <v>635</v>
      </c>
      <c r="F114" s="36">
        <v>568</v>
      </c>
      <c r="G114" s="36">
        <v>242</v>
      </c>
      <c r="H114" s="68">
        <v>2.0299999999999998</v>
      </c>
    </row>
    <row r="115" spans="1:8" x14ac:dyDescent="0.2">
      <c r="A115" s="61" t="s">
        <v>124</v>
      </c>
      <c r="B115" s="36">
        <v>4919</v>
      </c>
      <c r="C115" s="36">
        <v>1599</v>
      </c>
      <c r="D115" s="36">
        <v>1418</v>
      </c>
      <c r="E115" s="36">
        <v>696</v>
      </c>
      <c r="F115" s="36">
        <v>683</v>
      </c>
      <c r="G115" s="36">
        <v>523</v>
      </c>
      <c r="H115" s="68">
        <v>2.4900000000000002</v>
      </c>
    </row>
    <row r="116" spans="1:8" x14ac:dyDescent="0.2">
      <c r="A116" s="61" t="s">
        <v>125</v>
      </c>
      <c r="B116" s="36">
        <v>5442</v>
      </c>
      <c r="C116" s="36">
        <v>1688</v>
      </c>
      <c r="D116" s="36">
        <v>1924</v>
      </c>
      <c r="E116" s="36">
        <v>740</v>
      </c>
      <c r="F116" s="36">
        <v>735</v>
      </c>
      <c r="G116" s="36">
        <v>355</v>
      </c>
      <c r="H116" s="68">
        <v>2.3199999999999998</v>
      </c>
    </row>
    <row r="117" spans="1:8" x14ac:dyDescent="0.2">
      <c r="A117" s="61" t="s">
        <v>126</v>
      </c>
      <c r="B117" s="36">
        <v>4976</v>
      </c>
      <c r="C117" s="36">
        <v>1701</v>
      </c>
      <c r="D117" s="36">
        <v>1513</v>
      </c>
      <c r="E117" s="36">
        <v>768</v>
      </c>
      <c r="F117" s="36">
        <v>708</v>
      </c>
      <c r="G117" s="36">
        <v>286</v>
      </c>
      <c r="H117" s="68">
        <v>2.29</v>
      </c>
    </row>
    <row r="118" spans="1:8" x14ac:dyDescent="0.2">
      <c r="A118" s="61" t="s">
        <v>127</v>
      </c>
      <c r="B118" s="36">
        <v>6222</v>
      </c>
      <c r="C118" s="36">
        <v>1978</v>
      </c>
      <c r="D118" s="36">
        <v>2112</v>
      </c>
      <c r="E118" s="36">
        <v>784</v>
      </c>
      <c r="F118" s="36">
        <v>868</v>
      </c>
      <c r="G118" s="36">
        <v>480</v>
      </c>
      <c r="H118" s="68">
        <v>2.35</v>
      </c>
    </row>
    <row r="119" spans="1:8" x14ac:dyDescent="0.2">
      <c r="A119" s="61" t="s">
        <v>128</v>
      </c>
      <c r="B119" s="36">
        <v>4353</v>
      </c>
      <c r="C119" s="36">
        <v>1440</v>
      </c>
      <c r="D119" s="36">
        <v>1425</v>
      </c>
      <c r="E119" s="36">
        <v>544</v>
      </c>
      <c r="F119" s="36">
        <v>608</v>
      </c>
      <c r="G119" s="36">
        <v>336</v>
      </c>
      <c r="H119" s="68">
        <v>2.34</v>
      </c>
    </row>
    <row r="120" spans="1:8" x14ac:dyDescent="0.2">
      <c r="A120" s="61" t="s">
        <v>129</v>
      </c>
      <c r="B120" s="36">
        <v>5149</v>
      </c>
      <c r="C120" s="36">
        <v>1502</v>
      </c>
      <c r="D120" s="36">
        <v>1543</v>
      </c>
      <c r="E120" s="36">
        <v>880</v>
      </c>
      <c r="F120" s="36">
        <v>907</v>
      </c>
      <c r="G120" s="36">
        <v>317</v>
      </c>
      <c r="H120" s="68">
        <v>2.44</v>
      </c>
    </row>
    <row r="121" spans="1:8" x14ac:dyDescent="0.2">
      <c r="A121" s="61" t="s">
        <v>130</v>
      </c>
      <c r="B121" s="36">
        <v>5437</v>
      </c>
      <c r="C121" s="36">
        <v>1926</v>
      </c>
      <c r="D121" s="36">
        <v>1748</v>
      </c>
      <c r="E121" s="36">
        <v>724</v>
      </c>
      <c r="F121" s="36">
        <v>718</v>
      </c>
      <c r="G121" s="36">
        <v>321</v>
      </c>
      <c r="H121" s="68">
        <v>2.2400000000000002</v>
      </c>
    </row>
    <row r="122" spans="1:8" x14ac:dyDescent="0.2">
      <c r="A122" s="61" t="s">
        <v>131</v>
      </c>
      <c r="B122" s="36">
        <v>4701</v>
      </c>
      <c r="C122" s="36">
        <v>1459</v>
      </c>
      <c r="D122" s="36">
        <v>1762</v>
      </c>
      <c r="E122" s="36">
        <v>595</v>
      </c>
      <c r="F122" s="36">
        <v>584</v>
      </c>
      <c r="G122" s="36">
        <v>301</v>
      </c>
      <c r="H122" s="68">
        <v>2.29</v>
      </c>
    </row>
    <row r="123" spans="1:8" x14ac:dyDescent="0.2">
      <c r="A123" s="61" t="s">
        <v>132</v>
      </c>
      <c r="B123" s="36">
        <v>5914</v>
      </c>
      <c r="C123" s="36">
        <v>1937</v>
      </c>
      <c r="D123" s="36">
        <v>2083</v>
      </c>
      <c r="E123" s="36">
        <v>746</v>
      </c>
      <c r="F123" s="36">
        <v>790</v>
      </c>
      <c r="G123" s="36">
        <v>358</v>
      </c>
      <c r="H123" s="68">
        <v>2.27</v>
      </c>
    </row>
    <row r="124" spans="1:8" x14ac:dyDescent="0.2">
      <c r="A124" s="61" t="s">
        <v>133</v>
      </c>
      <c r="B124" s="36">
        <v>5281</v>
      </c>
      <c r="C124" s="36">
        <v>2019</v>
      </c>
      <c r="D124" s="36">
        <v>1842</v>
      </c>
      <c r="E124" s="36">
        <v>601</v>
      </c>
      <c r="F124" s="36">
        <v>573</v>
      </c>
      <c r="G124" s="36">
        <v>246</v>
      </c>
      <c r="H124" s="68">
        <v>2.11</v>
      </c>
    </row>
    <row r="125" spans="1:8" x14ac:dyDescent="0.2">
      <c r="A125" s="61" t="s">
        <v>134</v>
      </c>
      <c r="B125" s="36">
        <v>6246</v>
      </c>
      <c r="C125" s="36">
        <v>2272</v>
      </c>
      <c r="D125" s="36">
        <v>2120</v>
      </c>
      <c r="E125" s="36">
        <v>752</v>
      </c>
      <c r="F125" s="36">
        <v>779</v>
      </c>
      <c r="G125" s="36">
        <v>323</v>
      </c>
      <c r="H125" s="68">
        <v>2.17</v>
      </c>
    </row>
    <row r="126" spans="1:8" x14ac:dyDescent="0.2">
      <c r="A126" s="61" t="s">
        <v>135</v>
      </c>
      <c r="B126" s="36">
        <v>5331</v>
      </c>
      <c r="C126" s="36">
        <v>2203</v>
      </c>
      <c r="D126" s="36">
        <v>1595</v>
      </c>
      <c r="E126" s="36">
        <v>677</v>
      </c>
      <c r="F126" s="36">
        <v>608</v>
      </c>
      <c r="G126" s="36">
        <v>248</v>
      </c>
      <c r="H126" s="68">
        <v>2.09</v>
      </c>
    </row>
    <row r="127" spans="1:8" x14ac:dyDescent="0.2">
      <c r="A127" s="61" t="s">
        <v>136</v>
      </c>
      <c r="B127" s="36">
        <v>4357</v>
      </c>
      <c r="C127" s="36">
        <v>1337</v>
      </c>
      <c r="D127" s="36">
        <v>1076</v>
      </c>
      <c r="E127" s="36">
        <v>740</v>
      </c>
      <c r="F127" s="36">
        <v>705</v>
      </c>
      <c r="G127" s="36">
        <v>499</v>
      </c>
      <c r="H127" s="68">
        <v>2.62</v>
      </c>
    </row>
    <row r="128" spans="1:8" x14ac:dyDescent="0.2">
      <c r="A128" s="61" t="s">
        <v>137</v>
      </c>
      <c r="B128" s="36">
        <v>4791</v>
      </c>
      <c r="C128" s="36">
        <v>1925</v>
      </c>
      <c r="D128" s="36">
        <v>1421</v>
      </c>
      <c r="E128" s="36">
        <v>645</v>
      </c>
      <c r="F128" s="36">
        <v>560</v>
      </c>
      <c r="G128" s="36">
        <v>240</v>
      </c>
      <c r="H128" s="68">
        <v>2.13</v>
      </c>
    </row>
    <row r="129" spans="1:8" x14ac:dyDescent="0.2">
      <c r="A129" s="61" t="s">
        <v>138</v>
      </c>
      <c r="B129" s="36">
        <v>6165</v>
      </c>
      <c r="C129" s="36">
        <v>2133</v>
      </c>
      <c r="D129" s="36">
        <v>2164</v>
      </c>
      <c r="E129" s="36">
        <v>776</v>
      </c>
      <c r="F129" s="36">
        <v>726</v>
      </c>
      <c r="G129" s="36">
        <v>366</v>
      </c>
      <c r="H129" s="68">
        <v>2.21</v>
      </c>
    </row>
    <row r="130" spans="1:8" x14ac:dyDescent="0.2">
      <c r="A130" s="61" t="s">
        <v>139</v>
      </c>
      <c r="B130" s="36">
        <v>6448</v>
      </c>
      <c r="C130" s="36">
        <v>2242</v>
      </c>
      <c r="D130" s="36">
        <v>2287</v>
      </c>
      <c r="E130" s="36">
        <v>821</v>
      </c>
      <c r="F130" s="36">
        <v>825</v>
      </c>
      <c r="G130" s="36">
        <v>273</v>
      </c>
      <c r="H130" s="68">
        <v>2.17</v>
      </c>
    </row>
    <row r="131" spans="1:8" x14ac:dyDescent="0.2">
      <c r="A131" s="61" t="s">
        <v>143</v>
      </c>
      <c r="B131" s="36">
        <v>4620</v>
      </c>
      <c r="C131" s="36">
        <v>1539</v>
      </c>
      <c r="D131" s="36">
        <v>1607</v>
      </c>
      <c r="E131" s="36">
        <v>568</v>
      </c>
      <c r="F131" s="36">
        <v>679</v>
      </c>
      <c r="G131" s="36">
        <v>227</v>
      </c>
      <c r="H131" s="68">
        <v>2.2400000000000002</v>
      </c>
    </row>
    <row r="132" spans="1:8" x14ac:dyDescent="0.2">
      <c r="A132" s="61" t="s">
        <v>140</v>
      </c>
      <c r="B132" s="36">
        <v>5802</v>
      </c>
      <c r="C132" s="36">
        <v>1946</v>
      </c>
      <c r="D132" s="36">
        <v>1994</v>
      </c>
      <c r="E132" s="36">
        <v>784</v>
      </c>
      <c r="F132" s="36">
        <v>809</v>
      </c>
      <c r="G132" s="36">
        <v>269</v>
      </c>
      <c r="H132" s="68">
        <v>2.23</v>
      </c>
    </row>
    <row r="133" spans="1:8" x14ac:dyDescent="0.2">
      <c r="A133" s="61" t="s">
        <v>141</v>
      </c>
      <c r="B133" s="36">
        <v>6714</v>
      </c>
      <c r="C133" s="36">
        <v>2450</v>
      </c>
      <c r="D133" s="36">
        <v>2085</v>
      </c>
      <c r="E133" s="36">
        <v>1053</v>
      </c>
      <c r="F133" s="36">
        <v>835</v>
      </c>
      <c r="G133" s="36">
        <v>291</v>
      </c>
      <c r="H133" s="68">
        <v>2.1800000000000002</v>
      </c>
    </row>
    <row r="134" spans="1:8" x14ac:dyDescent="0.2">
      <c r="A134" s="61" t="s">
        <v>144</v>
      </c>
      <c r="B134" s="36">
        <v>4485</v>
      </c>
      <c r="C134" s="36">
        <v>1277</v>
      </c>
      <c r="D134" s="36">
        <v>1587</v>
      </c>
      <c r="E134" s="36">
        <v>656</v>
      </c>
      <c r="F134" s="36">
        <v>691</v>
      </c>
      <c r="G134" s="36">
        <v>274</v>
      </c>
      <c r="H134" s="68">
        <v>2.37</v>
      </c>
    </row>
    <row r="135" spans="1:8" x14ac:dyDescent="0.2">
      <c r="A135" s="61" t="s">
        <v>145</v>
      </c>
      <c r="B135" s="36">
        <v>5316</v>
      </c>
      <c r="C135" s="36">
        <v>1833</v>
      </c>
      <c r="D135" s="36">
        <v>1870</v>
      </c>
      <c r="E135" s="36">
        <v>709</v>
      </c>
      <c r="F135" s="36">
        <v>639</v>
      </c>
      <c r="G135" s="36">
        <v>265</v>
      </c>
      <c r="H135" s="68">
        <v>2.2000000000000002</v>
      </c>
    </row>
    <row r="136" spans="1:8" x14ac:dyDescent="0.2">
      <c r="A136" s="61" t="s">
        <v>146</v>
      </c>
      <c r="B136" s="36">
        <v>5090</v>
      </c>
      <c r="C136" s="36">
        <v>1578</v>
      </c>
      <c r="D136" s="36">
        <v>1956</v>
      </c>
      <c r="E136" s="36">
        <v>607</v>
      </c>
      <c r="F136" s="36">
        <v>688</v>
      </c>
      <c r="G136" s="36">
        <v>261</v>
      </c>
      <c r="H136" s="68">
        <v>2.25</v>
      </c>
    </row>
    <row r="137" spans="1:8" x14ac:dyDescent="0.2">
      <c r="A137" s="61" t="s">
        <v>142</v>
      </c>
      <c r="B137" s="36">
        <v>5940</v>
      </c>
      <c r="C137" s="36">
        <v>2148</v>
      </c>
      <c r="D137" s="36">
        <v>2197</v>
      </c>
      <c r="E137" s="36">
        <v>681</v>
      </c>
      <c r="F137" s="36">
        <v>653</v>
      </c>
      <c r="G137" s="36">
        <v>261</v>
      </c>
      <c r="H137" s="68">
        <v>2.12</v>
      </c>
    </row>
    <row r="138" spans="1:8" x14ac:dyDescent="0.2">
      <c r="A138" s="61" t="s">
        <v>147</v>
      </c>
      <c r="B138" s="36">
        <v>4896</v>
      </c>
      <c r="C138" s="36">
        <v>2048</v>
      </c>
      <c r="D138" s="36">
        <v>1562</v>
      </c>
      <c r="E138" s="36">
        <v>546</v>
      </c>
      <c r="F138" s="36">
        <v>513</v>
      </c>
      <c r="G138" s="36">
        <v>227</v>
      </c>
      <c r="H138" s="68">
        <v>2.06</v>
      </c>
    </row>
    <row r="139" spans="1:8" x14ac:dyDescent="0.2">
      <c r="A139" s="61" t="s">
        <v>148</v>
      </c>
      <c r="B139" s="36">
        <v>4745</v>
      </c>
      <c r="C139" s="36">
        <v>1462</v>
      </c>
      <c r="D139" s="36">
        <v>1741</v>
      </c>
      <c r="E139" s="36">
        <v>598</v>
      </c>
      <c r="F139" s="36">
        <v>719</v>
      </c>
      <c r="G139" s="36">
        <v>225</v>
      </c>
      <c r="H139" s="68">
        <v>2.2799999999999998</v>
      </c>
    </row>
    <row r="140" spans="1:8" x14ac:dyDescent="0.2">
      <c r="A140" s="61" t="s">
        <v>149</v>
      </c>
      <c r="B140" s="36">
        <v>5699</v>
      </c>
      <c r="C140" s="36">
        <v>1842</v>
      </c>
      <c r="D140" s="36">
        <v>1992</v>
      </c>
      <c r="E140" s="36">
        <v>755</v>
      </c>
      <c r="F140" s="36">
        <v>729</v>
      </c>
      <c r="G140" s="36">
        <v>381</v>
      </c>
      <c r="H140" s="68">
        <v>2.29</v>
      </c>
    </row>
    <row r="141" spans="1:8" x14ac:dyDescent="0.2">
      <c r="A141" s="61" t="s">
        <v>150</v>
      </c>
      <c r="B141" s="36">
        <v>4918</v>
      </c>
      <c r="C141" s="36">
        <v>1569</v>
      </c>
      <c r="D141" s="36">
        <v>1767</v>
      </c>
      <c r="E141" s="36">
        <v>680</v>
      </c>
      <c r="F141" s="36">
        <v>632</v>
      </c>
      <c r="G141" s="36">
        <v>270</v>
      </c>
      <c r="H141" s="68">
        <v>2.2599999999999998</v>
      </c>
    </row>
    <row r="142" spans="1:8" x14ac:dyDescent="0.2">
      <c r="A142" s="61" t="s">
        <v>151</v>
      </c>
      <c r="B142" s="36">
        <v>3391</v>
      </c>
      <c r="C142" s="36">
        <v>675</v>
      </c>
      <c r="D142" s="36">
        <v>835</v>
      </c>
      <c r="E142" s="36">
        <v>643</v>
      </c>
      <c r="F142" s="36">
        <v>756</v>
      </c>
      <c r="G142" s="36">
        <v>482</v>
      </c>
      <c r="H142" s="68">
        <v>2.96</v>
      </c>
    </row>
    <row r="143" spans="1:8" x14ac:dyDescent="0.2">
      <c r="A143" s="61" t="s">
        <v>152</v>
      </c>
      <c r="B143" s="36">
        <v>5922</v>
      </c>
      <c r="C143" s="36">
        <v>2568</v>
      </c>
      <c r="D143" s="36">
        <v>1742</v>
      </c>
      <c r="E143" s="36">
        <v>787</v>
      </c>
      <c r="F143" s="36">
        <v>608</v>
      </c>
      <c r="G143" s="36">
        <v>217</v>
      </c>
      <c r="H143" s="68">
        <v>2.02</v>
      </c>
    </row>
    <row r="144" spans="1:8" x14ac:dyDescent="0.2">
      <c r="A144" s="61" t="s">
        <v>153</v>
      </c>
      <c r="B144" s="36">
        <v>5996</v>
      </c>
      <c r="C144" s="36">
        <v>2217</v>
      </c>
      <c r="D144" s="36">
        <v>2112</v>
      </c>
      <c r="E144" s="36">
        <v>746</v>
      </c>
      <c r="F144" s="36">
        <v>648</v>
      </c>
      <c r="G144" s="36">
        <v>273</v>
      </c>
      <c r="H144" s="68">
        <v>2.13</v>
      </c>
    </row>
    <row r="145" spans="1:8" x14ac:dyDescent="0.2">
      <c r="A145" s="61" t="s">
        <v>154</v>
      </c>
      <c r="B145" s="36">
        <v>5602</v>
      </c>
      <c r="C145" s="36">
        <v>1745</v>
      </c>
      <c r="D145" s="36">
        <v>1931</v>
      </c>
      <c r="E145" s="36">
        <v>802</v>
      </c>
      <c r="F145" s="36">
        <v>820</v>
      </c>
      <c r="G145" s="36">
        <v>304</v>
      </c>
      <c r="H145" s="68">
        <v>2.31</v>
      </c>
    </row>
    <row r="146" spans="1:8" x14ac:dyDescent="0.2">
      <c r="A146" s="35" t="s">
        <v>155</v>
      </c>
      <c r="B146" s="36">
        <v>4033</v>
      </c>
      <c r="C146" s="36">
        <v>1081</v>
      </c>
      <c r="D146" s="36">
        <v>1395</v>
      </c>
      <c r="E146" s="36">
        <v>614</v>
      </c>
      <c r="F146" s="36">
        <v>621</v>
      </c>
      <c r="G146" s="36">
        <v>322</v>
      </c>
      <c r="H146" s="68">
        <v>2.4700000000000002</v>
      </c>
    </row>
    <row r="147" spans="1:8" x14ac:dyDescent="0.2">
      <c r="A147" s="61" t="s">
        <v>156</v>
      </c>
      <c r="B147" s="36">
        <v>4549</v>
      </c>
      <c r="C147" s="36">
        <v>1517</v>
      </c>
      <c r="D147" s="36">
        <v>1541</v>
      </c>
      <c r="E147" s="36">
        <v>594</v>
      </c>
      <c r="F147" s="36">
        <v>559</v>
      </c>
      <c r="G147" s="36">
        <v>338</v>
      </c>
      <c r="H147" s="68">
        <v>2.2999999999999998</v>
      </c>
    </row>
    <row r="148" spans="1:8" x14ac:dyDescent="0.2">
      <c r="A148" s="61" t="s">
        <v>157</v>
      </c>
      <c r="B148" s="36">
        <v>5172</v>
      </c>
      <c r="C148" s="36">
        <v>1839</v>
      </c>
      <c r="D148" s="36">
        <v>1651</v>
      </c>
      <c r="E148" s="36">
        <v>663</v>
      </c>
      <c r="F148" s="36">
        <v>677</v>
      </c>
      <c r="G148" s="36">
        <v>342</v>
      </c>
      <c r="H148" s="68">
        <v>2.27</v>
      </c>
    </row>
    <row r="149" spans="1:8" x14ac:dyDescent="0.2">
      <c r="A149" s="61" t="s">
        <v>158</v>
      </c>
      <c r="B149" s="36">
        <v>4338</v>
      </c>
      <c r="C149" s="36">
        <v>1382</v>
      </c>
      <c r="D149" s="36">
        <v>1494</v>
      </c>
      <c r="E149" s="36">
        <v>554</v>
      </c>
      <c r="F149" s="36">
        <v>629</v>
      </c>
      <c r="G149" s="36">
        <v>279</v>
      </c>
      <c r="H149" s="68">
        <v>2.3199999999999998</v>
      </c>
    </row>
    <row r="150" spans="1:8" x14ac:dyDescent="0.2">
      <c r="A150" s="61" t="s">
        <v>159</v>
      </c>
      <c r="B150" s="36">
        <v>6245</v>
      </c>
      <c r="C150" s="36">
        <v>2114</v>
      </c>
      <c r="D150" s="36">
        <v>1998</v>
      </c>
      <c r="E150" s="36">
        <v>795</v>
      </c>
      <c r="F150" s="36">
        <v>816</v>
      </c>
      <c r="G150" s="36">
        <v>522</v>
      </c>
      <c r="H150" s="68">
        <v>2.34</v>
      </c>
    </row>
    <row r="151" spans="1:8" x14ac:dyDescent="0.2">
      <c r="A151" s="61" t="s">
        <v>160</v>
      </c>
      <c r="B151" s="36">
        <v>5815</v>
      </c>
      <c r="C151" s="36">
        <v>2073</v>
      </c>
      <c r="D151" s="36">
        <v>2149</v>
      </c>
      <c r="E151" s="36">
        <v>692</v>
      </c>
      <c r="F151" s="36">
        <v>662</v>
      </c>
      <c r="G151" s="36">
        <v>239</v>
      </c>
      <c r="H151" s="68">
        <v>2.13</v>
      </c>
    </row>
    <row r="152" spans="1:8" x14ac:dyDescent="0.2">
      <c r="A152" s="61" t="s">
        <v>161</v>
      </c>
      <c r="B152" s="36">
        <v>4471</v>
      </c>
      <c r="C152" s="36">
        <v>1386</v>
      </c>
      <c r="D152" s="36">
        <v>1332</v>
      </c>
      <c r="E152" s="36">
        <v>701</v>
      </c>
      <c r="F152" s="36">
        <v>664</v>
      </c>
      <c r="G152" s="36">
        <v>388</v>
      </c>
      <c r="H152" s="68">
        <v>2.4500000000000002</v>
      </c>
    </row>
    <row r="153" spans="1:8" x14ac:dyDescent="0.2">
      <c r="A153" s="61" t="s">
        <v>162</v>
      </c>
      <c r="B153" s="36">
        <v>6289</v>
      </c>
      <c r="C153" s="36">
        <v>2161</v>
      </c>
      <c r="D153" s="36">
        <v>2283</v>
      </c>
      <c r="E153" s="36">
        <v>764</v>
      </c>
      <c r="F153" s="36">
        <v>774</v>
      </c>
      <c r="G153" s="36">
        <v>307</v>
      </c>
      <c r="H153" s="68">
        <v>2.1800000000000002</v>
      </c>
    </row>
    <row r="154" spans="1:8" x14ac:dyDescent="0.2">
      <c r="A154" s="61" t="s">
        <v>163</v>
      </c>
      <c r="B154" s="36">
        <v>5362</v>
      </c>
      <c r="C154" s="36">
        <v>1741</v>
      </c>
      <c r="D154" s="36">
        <v>1423</v>
      </c>
      <c r="E154" s="36">
        <v>836</v>
      </c>
      <c r="F154" s="36">
        <v>809</v>
      </c>
      <c r="G154" s="36">
        <v>553</v>
      </c>
      <c r="H154" s="68">
        <v>2.52</v>
      </c>
    </row>
    <row r="155" spans="1:8" x14ac:dyDescent="0.2">
      <c r="A155" s="61" t="s">
        <v>164</v>
      </c>
      <c r="B155" s="36">
        <v>5164</v>
      </c>
      <c r="C155" s="36">
        <v>1536</v>
      </c>
      <c r="D155" s="36">
        <v>1716</v>
      </c>
      <c r="E155" s="36">
        <v>701</v>
      </c>
      <c r="F155" s="36">
        <v>771</v>
      </c>
      <c r="G155" s="36">
        <v>440</v>
      </c>
      <c r="H155" s="68">
        <v>2.4300000000000002</v>
      </c>
    </row>
    <row r="156" spans="1:8" x14ac:dyDescent="0.2">
      <c r="A156" s="61" t="s">
        <v>165</v>
      </c>
      <c r="B156" s="36">
        <v>4942</v>
      </c>
      <c r="C156" s="36">
        <v>1929</v>
      </c>
      <c r="D156" s="36">
        <v>1566</v>
      </c>
      <c r="E156" s="36">
        <v>593</v>
      </c>
      <c r="F156" s="36">
        <v>577</v>
      </c>
      <c r="G156" s="36">
        <v>277</v>
      </c>
      <c r="H156" s="68">
        <v>2.15</v>
      </c>
    </row>
    <row r="157" spans="1:8" x14ac:dyDescent="0.2">
      <c r="A157" s="61" t="s">
        <v>166</v>
      </c>
      <c r="B157" s="36">
        <v>4534</v>
      </c>
      <c r="C157" s="36">
        <v>1287</v>
      </c>
      <c r="D157" s="36">
        <v>1154</v>
      </c>
      <c r="E157" s="36">
        <v>799</v>
      </c>
      <c r="F157" s="36">
        <v>756</v>
      </c>
      <c r="G157" s="36">
        <v>538</v>
      </c>
      <c r="H157" s="68">
        <v>2.68</v>
      </c>
    </row>
    <row r="158" spans="1:8" x14ac:dyDescent="0.2">
      <c r="A158" s="61" t="s">
        <v>167</v>
      </c>
      <c r="B158" s="36">
        <v>3536</v>
      </c>
      <c r="C158" s="36">
        <v>775</v>
      </c>
      <c r="D158" s="36">
        <v>878</v>
      </c>
      <c r="E158" s="36">
        <v>601</v>
      </c>
      <c r="F158" s="36">
        <v>756</v>
      </c>
      <c r="G158" s="36">
        <v>526</v>
      </c>
      <c r="H158" s="68">
        <v>2.92</v>
      </c>
    </row>
    <row r="159" spans="1:8" x14ac:dyDescent="0.2">
      <c r="A159" s="61" t="s">
        <v>168</v>
      </c>
      <c r="B159" s="36">
        <v>4927</v>
      </c>
      <c r="C159" s="36">
        <v>1506</v>
      </c>
      <c r="D159" s="36">
        <v>1475</v>
      </c>
      <c r="E159" s="36">
        <v>794</v>
      </c>
      <c r="F159" s="36">
        <v>788</v>
      </c>
      <c r="G159" s="36">
        <v>364</v>
      </c>
      <c r="H159" s="68">
        <v>2.42</v>
      </c>
    </row>
    <row r="160" spans="1:8" x14ac:dyDescent="0.2">
      <c r="A160" s="61" t="s">
        <v>170</v>
      </c>
      <c r="B160" s="36">
        <v>4954</v>
      </c>
      <c r="C160" s="36">
        <v>1795</v>
      </c>
      <c r="D160" s="36">
        <v>1675</v>
      </c>
      <c r="E160" s="36">
        <v>621</v>
      </c>
      <c r="F160" s="36">
        <v>571</v>
      </c>
      <c r="G160" s="36">
        <v>292</v>
      </c>
      <c r="H160" s="68">
        <v>2.19</v>
      </c>
    </row>
    <row r="161" spans="1:8" x14ac:dyDescent="0.2">
      <c r="A161" s="61" t="s">
        <v>171</v>
      </c>
      <c r="B161" s="36">
        <v>5117</v>
      </c>
      <c r="C161" s="36">
        <v>1740</v>
      </c>
      <c r="D161" s="36">
        <v>1867</v>
      </c>
      <c r="E161" s="36">
        <v>624</v>
      </c>
      <c r="F161" s="36">
        <v>643</v>
      </c>
      <c r="G161" s="36">
        <v>243</v>
      </c>
      <c r="H161" s="68">
        <v>2.19</v>
      </c>
    </row>
    <row r="162" spans="1:8" x14ac:dyDescent="0.2">
      <c r="A162" s="61" t="s">
        <v>172</v>
      </c>
      <c r="B162" s="36">
        <v>5146</v>
      </c>
      <c r="C162" s="36">
        <v>1924</v>
      </c>
      <c r="D162" s="36">
        <v>1825</v>
      </c>
      <c r="E162" s="36">
        <v>568</v>
      </c>
      <c r="F162" s="36">
        <v>577</v>
      </c>
      <c r="G162" s="36">
        <v>252</v>
      </c>
      <c r="H162" s="68">
        <v>2.13</v>
      </c>
    </row>
    <row r="163" spans="1:8" x14ac:dyDescent="0.2">
      <c r="A163" s="61" t="s">
        <v>173</v>
      </c>
      <c r="B163" s="36">
        <v>4610</v>
      </c>
      <c r="C163" s="36">
        <v>1700</v>
      </c>
      <c r="D163" s="36">
        <v>1598</v>
      </c>
      <c r="E163" s="36">
        <v>583</v>
      </c>
      <c r="F163" s="36">
        <v>516</v>
      </c>
      <c r="G163" s="36">
        <v>213</v>
      </c>
      <c r="H163" s="68">
        <v>2.14</v>
      </c>
    </row>
    <row r="164" spans="1:8" x14ac:dyDescent="0.2">
      <c r="A164" s="61" t="s">
        <v>174</v>
      </c>
      <c r="B164" s="36">
        <v>5766</v>
      </c>
      <c r="C164" s="36">
        <v>2202</v>
      </c>
      <c r="D164" s="36">
        <v>1875</v>
      </c>
      <c r="E164" s="36">
        <v>755</v>
      </c>
      <c r="F164" s="36">
        <v>680</v>
      </c>
      <c r="G164" s="36">
        <v>254</v>
      </c>
      <c r="H164" s="68">
        <v>2.13</v>
      </c>
    </row>
    <row r="165" spans="1:8" x14ac:dyDescent="0.2">
      <c r="A165" s="64" t="s">
        <v>175</v>
      </c>
      <c r="B165" s="36"/>
      <c r="C165" s="36"/>
      <c r="D165" s="36"/>
      <c r="E165" s="36"/>
      <c r="F165" s="36"/>
      <c r="G165" s="36"/>
      <c r="H165" s="68"/>
    </row>
    <row r="166" spans="1:8" x14ac:dyDescent="0.2">
      <c r="A166" s="61" t="s">
        <v>176</v>
      </c>
      <c r="B166" s="36">
        <v>4267</v>
      </c>
      <c r="C166" s="36">
        <v>1508</v>
      </c>
      <c r="D166" s="36">
        <v>1277</v>
      </c>
      <c r="E166" s="36">
        <v>613</v>
      </c>
      <c r="F166" s="36">
        <v>545</v>
      </c>
      <c r="G166" s="36">
        <v>324</v>
      </c>
      <c r="H166" s="68">
        <v>2.31</v>
      </c>
    </row>
    <row r="167" spans="1:8" x14ac:dyDescent="0.2">
      <c r="A167" s="61" t="s">
        <v>177</v>
      </c>
      <c r="B167" s="36">
        <v>3919</v>
      </c>
      <c r="C167" s="36">
        <v>1296</v>
      </c>
      <c r="D167" s="36">
        <v>1378</v>
      </c>
      <c r="E167" s="36">
        <v>486</v>
      </c>
      <c r="F167" s="36">
        <v>509</v>
      </c>
      <c r="G167" s="36">
        <v>250</v>
      </c>
      <c r="H167" s="68">
        <v>2.27</v>
      </c>
    </row>
    <row r="168" spans="1:8" x14ac:dyDescent="0.2">
      <c r="A168" s="61" t="s">
        <v>178</v>
      </c>
      <c r="B168" s="36">
        <v>2411</v>
      </c>
      <c r="C168" s="36">
        <v>807</v>
      </c>
      <c r="D168" s="36">
        <v>811</v>
      </c>
      <c r="E168" s="36">
        <v>287</v>
      </c>
      <c r="F168" s="36">
        <v>292</v>
      </c>
      <c r="G168" s="36">
        <v>214</v>
      </c>
      <c r="H168" s="68">
        <v>2.3199999999999998</v>
      </c>
    </row>
    <row r="169" spans="1:8" ht="11.45" customHeight="1" x14ac:dyDescent="0.2">
      <c r="A169" s="61" t="s">
        <v>179</v>
      </c>
      <c r="B169" s="36">
        <v>4148</v>
      </c>
      <c r="C169" s="36">
        <v>1482</v>
      </c>
      <c r="D169" s="36">
        <v>1447</v>
      </c>
      <c r="E169" s="36">
        <v>537</v>
      </c>
      <c r="F169" s="36">
        <v>495</v>
      </c>
      <c r="G169" s="36">
        <v>187</v>
      </c>
      <c r="H169" s="68">
        <v>2.16</v>
      </c>
    </row>
    <row r="170" spans="1:8" x14ac:dyDescent="0.2">
      <c r="A170" s="61" t="s">
        <v>180</v>
      </c>
      <c r="B170" s="36">
        <v>1681</v>
      </c>
      <c r="C170" s="36">
        <v>807</v>
      </c>
      <c r="D170" s="36">
        <v>491</v>
      </c>
      <c r="E170" s="36">
        <v>192</v>
      </c>
      <c r="F170" s="36">
        <v>118</v>
      </c>
      <c r="G170" s="36">
        <v>73</v>
      </c>
      <c r="H170" s="68">
        <v>1.92</v>
      </c>
    </row>
    <row r="171" spans="1:8" x14ac:dyDescent="0.2">
      <c r="A171" s="61" t="s">
        <v>181</v>
      </c>
      <c r="B171" s="36">
        <v>3406</v>
      </c>
      <c r="C171" s="36">
        <v>1005</v>
      </c>
      <c r="D171" s="36">
        <v>1053</v>
      </c>
      <c r="E171" s="36">
        <v>601</v>
      </c>
      <c r="F171" s="36">
        <v>560</v>
      </c>
      <c r="G171" s="36">
        <v>187</v>
      </c>
      <c r="H171" s="68">
        <v>2.39</v>
      </c>
    </row>
    <row r="172" spans="1:8" x14ac:dyDescent="0.2">
      <c r="A172" s="61" t="s">
        <v>182</v>
      </c>
      <c r="B172" s="36">
        <v>4093</v>
      </c>
      <c r="C172" s="36">
        <v>1935</v>
      </c>
      <c r="D172" s="36">
        <v>1176</v>
      </c>
      <c r="E172" s="36">
        <v>525</v>
      </c>
      <c r="F172" s="36">
        <v>316</v>
      </c>
      <c r="G172" s="36">
        <v>141</v>
      </c>
      <c r="H172" s="68">
        <v>1.92</v>
      </c>
    </row>
    <row r="173" spans="1:8" x14ac:dyDescent="0.2">
      <c r="A173" s="35" t="s">
        <v>183</v>
      </c>
      <c r="B173" s="36">
        <v>2957</v>
      </c>
      <c r="C173" s="36">
        <v>878</v>
      </c>
      <c r="D173" s="36">
        <v>864</v>
      </c>
      <c r="E173" s="36">
        <v>496</v>
      </c>
      <c r="F173" s="36">
        <v>506</v>
      </c>
      <c r="G173" s="36">
        <v>213</v>
      </c>
      <c r="H173" s="68">
        <v>2.46</v>
      </c>
    </row>
    <row r="174" spans="1:8" x14ac:dyDescent="0.2">
      <c r="A174" s="61" t="s">
        <v>184</v>
      </c>
      <c r="B174" s="36">
        <v>2876</v>
      </c>
      <c r="C174" s="36">
        <v>1282</v>
      </c>
      <c r="D174" s="36">
        <v>969</v>
      </c>
      <c r="E174" s="36">
        <v>295</v>
      </c>
      <c r="F174" s="36">
        <v>234</v>
      </c>
      <c r="G174" s="36">
        <v>96</v>
      </c>
      <c r="H174" s="68">
        <v>1.93</v>
      </c>
    </row>
    <row r="175" spans="1:8" x14ac:dyDescent="0.2">
      <c r="A175" s="61" t="s">
        <v>189</v>
      </c>
      <c r="B175" s="36">
        <v>1700</v>
      </c>
      <c r="C175" s="36">
        <v>642</v>
      </c>
      <c r="D175" s="36">
        <v>553</v>
      </c>
      <c r="E175" s="36">
        <v>218</v>
      </c>
      <c r="F175" s="36">
        <v>209</v>
      </c>
      <c r="G175" s="36">
        <v>78</v>
      </c>
      <c r="H175" s="68">
        <v>2.15</v>
      </c>
    </row>
    <row r="176" spans="1:8" x14ac:dyDescent="0.2">
      <c r="A176" s="61" t="s">
        <v>185</v>
      </c>
      <c r="B176" s="36">
        <v>4034</v>
      </c>
      <c r="C176" s="36">
        <v>1475</v>
      </c>
      <c r="D176" s="36">
        <v>1362</v>
      </c>
      <c r="E176" s="36">
        <v>519</v>
      </c>
      <c r="F176" s="36">
        <v>451</v>
      </c>
      <c r="G176" s="36">
        <v>227</v>
      </c>
      <c r="H176" s="68">
        <v>2.17</v>
      </c>
    </row>
    <row r="177" spans="1:8" x14ac:dyDescent="0.2">
      <c r="A177" s="61" t="s">
        <v>186</v>
      </c>
      <c r="B177" s="36">
        <v>3428</v>
      </c>
      <c r="C177" s="36">
        <v>1286</v>
      </c>
      <c r="D177" s="36">
        <v>1088</v>
      </c>
      <c r="E177" s="36">
        <v>457</v>
      </c>
      <c r="F177" s="36">
        <v>411</v>
      </c>
      <c r="G177" s="36">
        <v>186</v>
      </c>
      <c r="H177" s="68">
        <v>2.1800000000000002</v>
      </c>
    </row>
    <row r="178" spans="1:8" x14ac:dyDescent="0.2">
      <c r="A178" s="35" t="s">
        <v>187</v>
      </c>
      <c r="B178" s="36">
        <v>4411</v>
      </c>
      <c r="C178" s="36">
        <v>1518</v>
      </c>
      <c r="D178" s="36">
        <v>1541</v>
      </c>
      <c r="E178" s="36">
        <v>560</v>
      </c>
      <c r="F178" s="36">
        <v>568</v>
      </c>
      <c r="G178" s="36">
        <v>224</v>
      </c>
      <c r="H178" s="68">
        <v>2.21</v>
      </c>
    </row>
    <row r="179" spans="1:8" x14ac:dyDescent="0.2">
      <c r="A179" s="61" t="s">
        <v>188</v>
      </c>
      <c r="B179" s="36">
        <v>2867</v>
      </c>
      <c r="C179" s="36">
        <v>993</v>
      </c>
      <c r="D179" s="36">
        <v>936</v>
      </c>
      <c r="E179" s="36">
        <v>372</v>
      </c>
      <c r="F179" s="36">
        <v>404</v>
      </c>
      <c r="G179" s="36">
        <v>162</v>
      </c>
      <c r="H179" s="68">
        <v>2.2599999999999998</v>
      </c>
    </row>
    <row r="180" spans="1:8" x14ac:dyDescent="0.2">
      <c r="A180" s="61" t="s">
        <v>190</v>
      </c>
      <c r="B180" s="36">
        <v>3999</v>
      </c>
      <c r="C180" s="36">
        <v>1379</v>
      </c>
      <c r="D180" s="36">
        <v>1226</v>
      </c>
      <c r="E180" s="36">
        <v>552</v>
      </c>
      <c r="F180" s="36">
        <v>578</v>
      </c>
      <c r="G180" s="36">
        <v>264</v>
      </c>
      <c r="H180" s="68">
        <v>2.31</v>
      </c>
    </row>
    <row r="181" spans="1:8" x14ac:dyDescent="0.2">
      <c r="A181" s="61" t="s">
        <v>191</v>
      </c>
      <c r="B181" s="36">
        <v>2666</v>
      </c>
      <c r="C181" s="36">
        <v>1066</v>
      </c>
      <c r="D181" s="36">
        <v>759</v>
      </c>
      <c r="E181" s="36">
        <v>361</v>
      </c>
      <c r="F181" s="36">
        <v>353</v>
      </c>
      <c r="G181" s="36">
        <v>127</v>
      </c>
      <c r="H181" s="68">
        <v>2.16</v>
      </c>
    </row>
    <row r="182" spans="1:8" x14ac:dyDescent="0.2">
      <c r="A182" s="61" t="s">
        <v>192</v>
      </c>
      <c r="B182" s="36">
        <v>3243</v>
      </c>
      <c r="C182" s="36">
        <v>1454</v>
      </c>
      <c r="D182" s="36">
        <v>911</v>
      </c>
      <c r="E182" s="36">
        <v>372</v>
      </c>
      <c r="F182" s="36">
        <v>332</v>
      </c>
      <c r="G182" s="36">
        <v>174</v>
      </c>
      <c r="H182" s="68">
        <v>2.0499999999999998</v>
      </c>
    </row>
    <row r="183" spans="1:8" x14ac:dyDescent="0.2">
      <c r="A183" s="61" t="s">
        <v>193</v>
      </c>
      <c r="B183" s="36">
        <v>4370</v>
      </c>
      <c r="C183" s="36">
        <v>1998</v>
      </c>
      <c r="D183" s="36">
        <v>1225</v>
      </c>
      <c r="E183" s="36">
        <v>484</v>
      </c>
      <c r="F183" s="36">
        <v>397</v>
      </c>
      <c r="G183" s="36">
        <v>266</v>
      </c>
      <c r="H183" s="68">
        <v>2.0499999999999998</v>
      </c>
    </row>
    <row r="184" spans="1:8" x14ac:dyDescent="0.2">
      <c r="A184" s="61" t="s">
        <v>194</v>
      </c>
      <c r="B184" s="36">
        <v>2822</v>
      </c>
      <c r="C184" s="36">
        <v>1488</v>
      </c>
      <c r="D184" s="36">
        <v>707</v>
      </c>
      <c r="E184" s="36">
        <v>319</v>
      </c>
      <c r="F184" s="36">
        <v>243</v>
      </c>
      <c r="G184" s="36">
        <v>65</v>
      </c>
      <c r="H184" s="68">
        <v>1.84</v>
      </c>
    </row>
    <row r="185" spans="1:8" x14ac:dyDescent="0.2">
      <c r="A185" s="61" t="s">
        <v>195</v>
      </c>
      <c r="B185" s="36">
        <v>3418</v>
      </c>
      <c r="C185" s="36">
        <v>1057</v>
      </c>
      <c r="D185" s="36">
        <v>1148</v>
      </c>
      <c r="E185" s="36">
        <v>500</v>
      </c>
      <c r="F185" s="36">
        <v>504</v>
      </c>
      <c r="G185" s="36">
        <v>209</v>
      </c>
      <c r="H185" s="68">
        <v>2.34</v>
      </c>
    </row>
    <row r="186" spans="1:8" x14ac:dyDescent="0.2">
      <c r="A186" s="35" t="s">
        <v>196</v>
      </c>
      <c r="B186" s="36">
        <v>3937</v>
      </c>
      <c r="C186" s="36">
        <v>1109</v>
      </c>
      <c r="D186" s="36">
        <v>1423</v>
      </c>
      <c r="E186" s="36">
        <v>546</v>
      </c>
      <c r="F186" s="36">
        <v>612</v>
      </c>
      <c r="G186" s="36">
        <v>247</v>
      </c>
      <c r="H186" s="68">
        <v>2.37</v>
      </c>
    </row>
    <row r="187" spans="1:8" x14ac:dyDescent="0.2">
      <c r="A187" s="35" t="s">
        <v>197</v>
      </c>
      <c r="B187" s="36">
        <v>4100</v>
      </c>
      <c r="C187" s="36">
        <v>1344</v>
      </c>
      <c r="D187" s="36">
        <v>1314</v>
      </c>
      <c r="E187" s="36">
        <v>543</v>
      </c>
      <c r="F187" s="36">
        <v>592</v>
      </c>
      <c r="G187" s="36">
        <v>307</v>
      </c>
      <c r="H187" s="68">
        <v>2.34</v>
      </c>
    </row>
    <row r="188" spans="1:8" x14ac:dyDescent="0.2">
      <c r="A188" s="61" t="s">
        <v>198</v>
      </c>
      <c r="B188" s="36">
        <v>4212</v>
      </c>
      <c r="C188" s="36">
        <v>1454</v>
      </c>
      <c r="D188" s="36">
        <v>1485</v>
      </c>
      <c r="E188" s="36">
        <v>531</v>
      </c>
      <c r="F188" s="36">
        <v>511</v>
      </c>
      <c r="G188" s="36">
        <v>231</v>
      </c>
      <c r="H188" s="68">
        <v>2.21</v>
      </c>
    </row>
    <row r="189" spans="1:8" x14ac:dyDescent="0.2">
      <c r="A189" s="35" t="s">
        <v>199</v>
      </c>
      <c r="B189" s="36">
        <v>4361</v>
      </c>
      <c r="C189" s="36">
        <v>1553</v>
      </c>
      <c r="D189" s="36">
        <v>1511</v>
      </c>
      <c r="E189" s="36">
        <v>571</v>
      </c>
      <c r="F189" s="36">
        <v>519</v>
      </c>
      <c r="G189" s="36">
        <v>207</v>
      </c>
      <c r="H189" s="68">
        <v>2.17</v>
      </c>
    </row>
    <row r="190" spans="1:8" x14ac:dyDescent="0.2">
      <c r="A190" s="35" t="s">
        <v>200</v>
      </c>
      <c r="B190" s="36">
        <v>3213</v>
      </c>
      <c r="C190" s="36">
        <v>1049</v>
      </c>
      <c r="D190" s="36">
        <v>1090</v>
      </c>
      <c r="E190" s="36">
        <v>459</v>
      </c>
      <c r="F190" s="36">
        <v>422</v>
      </c>
      <c r="G190" s="36">
        <v>193</v>
      </c>
      <c r="H190" s="68">
        <v>2.2799999999999998</v>
      </c>
    </row>
    <row r="191" spans="1:8" x14ac:dyDescent="0.2">
      <c r="A191" s="35" t="s">
        <v>201</v>
      </c>
      <c r="B191" s="36">
        <v>2702</v>
      </c>
      <c r="C191" s="36">
        <v>1189</v>
      </c>
      <c r="D191" s="36">
        <v>690</v>
      </c>
      <c r="E191" s="36">
        <v>332</v>
      </c>
      <c r="F191" s="36">
        <v>358</v>
      </c>
      <c r="G191" s="36">
        <v>133</v>
      </c>
      <c r="H191" s="68">
        <v>2.12</v>
      </c>
    </row>
    <row r="192" spans="1:8" x14ac:dyDescent="0.2">
      <c r="A192" s="61" t="s">
        <v>202</v>
      </c>
      <c r="B192" s="36">
        <v>4191</v>
      </c>
      <c r="C192" s="36">
        <v>1756</v>
      </c>
      <c r="D192" s="36">
        <v>1315</v>
      </c>
      <c r="E192" s="36">
        <v>479</v>
      </c>
      <c r="F192" s="36">
        <v>448</v>
      </c>
      <c r="G192" s="36">
        <v>193</v>
      </c>
      <c r="H192" s="68">
        <v>2.06</v>
      </c>
    </row>
    <row r="193" spans="1:8" x14ac:dyDescent="0.2">
      <c r="A193" s="40" t="s">
        <v>203</v>
      </c>
      <c r="B193" s="41">
        <v>3584789</v>
      </c>
      <c r="C193" s="41">
        <v>1256826</v>
      </c>
      <c r="D193" s="41">
        <v>1171203</v>
      </c>
      <c r="E193" s="69">
        <v>476512</v>
      </c>
      <c r="F193" s="41">
        <v>459859</v>
      </c>
      <c r="G193" s="41">
        <v>220389</v>
      </c>
      <c r="H193" s="70">
        <v>2.25</v>
      </c>
    </row>
  </sheetData>
  <mergeCells count="1">
    <mergeCell ref="C11:G11"/>
  </mergeCell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Inhalt</vt:lpstr>
      <vt:lpstr>T01.01</vt:lpstr>
      <vt:lpstr>T01.02</vt:lpstr>
      <vt:lpstr>T01.03</vt:lpstr>
      <vt:lpstr>T01.04</vt:lpstr>
      <vt:lpstr>T01.05</vt:lpstr>
      <vt:lpstr>T01.06</vt:lpstr>
      <vt:lpstr>T01.07</vt:lpstr>
      <vt:lpstr>T01.08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STST</dc:title>
  <dc:subject>Statistik der Schweizer Städte - STST</dc:subject>
  <dc:creator>Christian Greiner</dc:creator>
  <cp:lastModifiedBy>Vogel David BFS</cp:lastModifiedBy>
  <cp:revision>0</cp:revision>
  <dcterms:created xsi:type="dcterms:W3CDTF">1996-10-17T05:27:31Z</dcterms:created>
  <dcterms:modified xsi:type="dcterms:W3CDTF">2016-03-24T12:06:56Z</dcterms:modified>
</cp:coreProperties>
</file>