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KOM_PUB\PUB\25_Prod_PA\Lead-Publikationen\Staedteverband_SSV\02_Produktion\2023\02_Tabellen\01_Preparation_web_und_pour_SSV\"/>
    </mc:Choice>
  </mc:AlternateContent>
  <xr:revisionPtr revIDLastSave="0" documentId="13_ncr:1_{48CF850E-9A6F-45B5-A23C-CA5CB2663DCF}" xr6:coauthVersionLast="47" xr6:coauthVersionMax="47" xr10:uidLastSave="{00000000-0000-0000-0000-000000000000}"/>
  <bookViews>
    <workbookView xWindow="28680" yWindow="-120" windowWidth="38640" windowHeight="21240" tabRatio="923" xr2:uid="{00000000-000D-0000-FFFF-FFFF00000000}"/>
  </bookViews>
  <sheets>
    <sheet name="T 0.1" sheetId="25" r:id="rId1"/>
    <sheet name="T 0.2" sheetId="26" r:id="rId2"/>
    <sheet name="T 0.3a" sheetId="13" r:id="rId3"/>
    <sheet name="T 0.3b" sheetId="14" r:id="rId4"/>
    <sheet name="T 0.4" sheetId="27" r:id="rId5"/>
    <sheet name="T 0.5" sheetId="21" r:id="rId6"/>
    <sheet name="T 0.6" sheetId="20" r:id="rId7"/>
    <sheet name="T 0.7" sheetId="24" r:id="rId8"/>
    <sheet name="Remarques" sheetId="6"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<sst xmlns="http://schemas.openxmlformats.org/spreadsheetml/2006/main" count="3291" uniqueCount="340">
  <si>
    <t>Schweiz / Suisse</t>
  </si>
  <si>
    <t>Städte / Villes</t>
  </si>
  <si>
    <t>100000 und mehr / 100000 et plus</t>
  </si>
  <si>
    <t>Basel</t>
  </si>
  <si>
    <t>Bern</t>
  </si>
  <si>
    <t>Genève</t>
  </si>
  <si>
    <t>Lausanne</t>
  </si>
  <si>
    <t>Winterthur</t>
  </si>
  <si>
    <t>Zürich</t>
  </si>
  <si>
    <t>50000–99999</t>
  </si>
  <si>
    <t>Biel/Bienne</t>
  </si>
  <si>
    <t>Lugano</t>
  </si>
  <si>
    <t>Luzern</t>
  </si>
  <si>
    <t>St. Gallen</t>
  </si>
  <si>
    <t>20000–49999</t>
  </si>
  <si>
    <t>Aarau</t>
  </si>
  <si>
    <t>Allschwil</t>
  </si>
  <si>
    <t>Baar</t>
  </si>
  <si>
    <t>Bellinzona</t>
  </si>
  <si>
    <t>Bülach</t>
  </si>
  <si>
    <t>Bulle</t>
  </si>
  <si>
    <t>Carouge (GE)</t>
  </si>
  <si>
    <t>Chur</t>
  </si>
  <si>
    <t>Dietikon</t>
  </si>
  <si>
    <t>Dübendorf</t>
  </si>
  <si>
    <t>Emmen</t>
  </si>
  <si>
    <t>Frauenfeld</t>
  </si>
  <si>
    <t>Fribourg</t>
  </si>
  <si>
    <t>Horgen</t>
  </si>
  <si>
    <t>Kloten</t>
  </si>
  <si>
    <t>Köniz</t>
  </si>
  <si>
    <t>Kreuzlingen</t>
  </si>
  <si>
    <t>Kriens</t>
  </si>
  <si>
    <t>La Chaux-de-Fonds</t>
  </si>
  <si>
    <t>Lancy</t>
  </si>
  <si>
    <t>Martigny</t>
  </si>
  <si>
    <t>Meyrin</t>
  </si>
  <si>
    <t>Montreux</t>
  </si>
  <si>
    <t>Neuchâtel</t>
  </si>
  <si>
    <t>Nyon</t>
  </si>
  <si>
    <t>Opfikon</t>
  </si>
  <si>
    <t>Rapperswil-Jona</t>
  </si>
  <si>
    <t>Renens (VD)</t>
  </si>
  <si>
    <t>Riehen</t>
  </si>
  <si>
    <t>Schaffhausen</t>
  </si>
  <si>
    <t>Sion</t>
  </si>
  <si>
    <t>Thun</t>
  </si>
  <si>
    <t>Uster</t>
  </si>
  <si>
    <t>Vernier</t>
  </si>
  <si>
    <t>Wädenswil</t>
  </si>
  <si>
    <t>Wettingen</t>
  </si>
  <si>
    <t>Wetzikon (ZH)</t>
  </si>
  <si>
    <t>Wil (SG)</t>
  </si>
  <si>
    <t>Yverdon-les-Bains</t>
  </si>
  <si>
    <t>Zug</t>
  </si>
  <si>
    <t>15000–19999</t>
  </si>
  <si>
    <t>Adliswil</t>
  </si>
  <si>
    <t>Arbon</t>
  </si>
  <si>
    <t>Baden</t>
  </si>
  <si>
    <t>Binningen</t>
  </si>
  <si>
    <t>Burgdorf</t>
  </si>
  <si>
    <t>Cham</t>
  </si>
  <si>
    <t>Einsiedeln</t>
  </si>
  <si>
    <t>Freienbach</t>
  </si>
  <si>
    <t>Glarus Nord</t>
  </si>
  <si>
    <t>Gossau (SG)</t>
  </si>
  <si>
    <t>Grenchen</t>
  </si>
  <si>
    <t>Herisau</t>
  </si>
  <si>
    <t>Illnau-Effretikon</t>
  </si>
  <si>
    <t>Langenthal</t>
  </si>
  <si>
    <t>Liestal</t>
  </si>
  <si>
    <t>Locarno</t>
  </si>
  <si>
    <t>Lyss</t>
  </si>
  <si>
    <t>Monthey</t>
  </si>
  <si>
    <t>Morges</t>
  </si>
  <si>
    <t>Muttenz</t>
  </si>
  <si>
    <t>Olten</t>
  </si>
  <si>
    <t>Onex</t>
  </si>
  <si>
    <t>Ostermundigen</t>
  </si>
  <si>
    <t>Pratteln</t>
  </si>
  <si>
    <t>Pully</t>
  </si>
  <si>
    <t>Regensdorf</t>
  </si>
  <si>
    <t>Reinach (BL)</t>
  </si>
  <si>
    <t>Schlieren</t>
  </si>
  <si>
    <t>Schwyz</t>
  </si>
  <si>
    <t>Sierre</t>
  </si>
  <si>
    <t>Solothurn</t>
  </si>
  <si>
    <t>Steffisburg</t>
  </si>
  <si>
    <t>Thalwil</t>
  </si>
  <si>
    <t>Vevey</t>
  </si>
  <si>
    <t>Volketswil</t>
  </si>
  <si>
    <t>Wallisellen</t>
  </si>
  <si>
    <t>Wohlen (AG)</t>
  </si>
  <si>
    <t>10000–14999</t>
  </si>
  <si>
    <t>Aesch (BL)</t>
  </si>
  <si>
    <t>Affoltern am Albis</t>
  </si>
  <si>
    <t>Aigle</t>
  </si>
  <si>
    <t>Altstätten</t>
  </si>
  <si>
    <t>Amriswil</t>
  </si>
  <si>
    <t>Arth</t>
  </si>
  <si>
    <t>Bassersdorf</t>
  </si>
  <si>
    <t>Belp</t>
  </si>
  <si>
    <t>Birsfelden</t>
  </si>
  <si>
    <t>Brig-Glis</t>
  </si>
  <si>
    <t>Brugg</t>
  </si>
  <si>
    <t>Buchs (SG)</t>
  </si>
  <si>
    <t>Bussigny</t>
  </si>
  <si>
    <t>Chêne-Bougeries</t>
  </si>
  <si>
    <t>Davos</t>
  </si>
  <si>
    <t>Delémont</t>
  </si>
  <si>
    <t>Ebikon</t>
  </si>
  <si>
    <t>Ecublens (VD)</t>
  </si>
  <si>
    <t>Flawil</t>
  </si>
  <si>
    <t>Gland</t>
  </si>
  <si>
    <t>Glarus</t>
  </si>
  <si>
    <t>Hinwil</t>
  </si>
  <si>
    <t>Horw</t>
  </si>
  <si>
    <t>Ittigen</t>
  </si>
  <si>
    <t>Küsnacht (ZH)</t>
  </si>
  <si>
    <t>La Tour-de-Peilz</t>
  </si>
  <si>
    <t>Le Grand-Saconnex</t>
  </si>
  <si>
    <t>Le Locle</t>
  </si>
  <si>
    <t>Lenzburg</t>
  </si>
  <si>
    <t>Männedorf</t>
  </si>
  <si>
    <t>Meilen</t>
  </si>
  <si>
    <t>Mendrisio</t>
  </si>
  <si>
    <t>Möhlin</t>
  </si>
  <si>
    <t>Münchenbuchsee</t>
  </si>
  <si>
    <t>Münchenstein</t>
  </si>
  <si>
    <t>Münsingen</t>
  </si>
  <si>
    <t>Muri bei Bern</t>
  </si>
  <si>
    <t>Neuhausen am Rheinfall</t>
  </si>
  <si>
    <t>Oberwil (BL)</t>
  </si>
  <si>
    <t>Oftringen</t>
  </si>
  <si>
    <t>Payerne</t>
  </si>
  <si>
    <t>Pfäffikon</t>
  </si>
  <si>
    <t>Plan-les-Ouates</t>
  </si>
  <si>
    <t>Prilly</t>
  </si>
  <si>
    <t>Rheinfelden</t>
  </si>
  <si>
    <t>Richterswil</t>
  </si>
  <si>
    <t>Risch</t>
  </si>
  <si>
    <t>Romanshorn</t>
  </si>
  <si>
    <t>Rüti (ZH)</t>
  </si>
  <si>
    <t>Sarnen</t>
  </si>
  <si>
    <t>Spiez</t>
  </si>
  <si>
    <t>Spreitenbach</t>
  </si>
  <si>
    <t>Stäfa</t>
  </si>
  <si>
    <t>Steinhausen</t>
  </si>
  <si>
    <t>Suhr</t>
  </si>
  <si>
    <t>Sursee</t>
  </si>
  <si>
    <t>Thônex</t>
  </si>
  <si>
    <t>Urdorf</t>
  </si>
  <si>
    <t>Uzwil</t>
  </si>
  <si>
    <t>Versoix</t>
  </si>
  <si>
    <t>Villars-sur-Glâne</t>
  </si>
  <si>
    <t>Weinfelden</t>
  </si>
  <si>
    <t>Worb*</t>
  </si>
  <si>
    <t>Zofingen</t>
  </si>
  <si>
    <t>Zollikofen</t>
  </si>
  <si>
    <t>Zollikon</t>
  </si>
  <si>
    <t>Weniger als 10000 / Moins de 10000</t>
  </si>
  <si>
    <t>Altdorf (UR)</t>
  </si>
  <si>
    <t>Appenzell*</t>
  </si>
  <si>
    <t>Arlesheim</t>
  </si>
  <si>
    <t>Arosa*</t>
  </si>
  <si>
    <t>Chiasso</t>
  </si>
  <si>
    <t>Crissier</t>
  </si>
  <si>
    <t>Interlaken</t>
  </si>
  <si>
    <t>La Neuveville*</t>
  </si>
  <si>
    <t>Moutier*</t>
  </si>
  <si>
    <t>Murten*</t>
  </si>
  <si>
    <t>Rorschach</t>
  </si>
  <si>
    <t>St. Moritz</t>
  </si>
  <si>
    <t>Stans</t>
  </si>
  <si>
    <t>Visp</t>
  </si>
  <si>
    <t>Willisau*</t>
  </si>
  <si>
    <t>Zermatt</t>
  </si>
  <si>
    <t>Zuchwil*</t>
  </si>
  <si>
    <t>Raumbezug: Gemeinden / 01.05.2022</t>
  </si>
  <si>
    <t>Référence spatiale: communes / 01.05.2022</t>
  </si>
  <si>
    <t>© BFS / OFS 2023</t>
  </si>
  <si>
    <t>* keine statistische Stadt gemäss BFS-Definition / ne répond pas à la définition de ville statistique de l'OFS</t>
  </si>
  <si>
    <t xml:space="preserve">« X » : Vertrauliche Daten. Aus Datenschutzgründen sind diese Daten nicht verfügbar. </t>
  </si>
  <si>
    <t>« X » : Données confidentielles. Pour des raisons de protection de données, ces informations ne sont pas disponibles.</t>
  </si>
  <si>
    <t>T 0.7</t>
  </si>
  <si>
    <t>Bäckereien, Tearooms / Boulangeries, tea-rooms</t>
  </si>
  <si>
    <t>Restaurants, Cafés</t>
  </si>
  <si>
    <t>Öffentliche Sicherheit, Ordnung / Ordre public, sécurité</t>
  </si>
  <si>
    <t>Schulen, Sekundarstufe II / Ecoles, degré secondaire II</t>
  </si>
  <si>
    <t>Bildungsinstitutionen, Tertiärstufe / Institutions de formation, degré tertiaire</t>
  </si>
  <si>
    <t>Apotheken / Pharmacies</t>
  </si>
  <si>
    <t>Fitness, Sportanlagen / Fitness, installations sportives</t>
  </si>
  <si>
    <t>Kioske / Kiosques</t>
  </si>
  <si>
    <t>Alters-, Pflegeheime / Maisons pour personnes âgées et établissements médicalisés</t>
  </si>
  <si>
    <t>Quelle: BFS – Dienstleistungen für die Bevölkerung</t>
  </si>
  <si>
    <t>Source: OFS – Services à la population</t>
  </si>
  <si>
    <t>Basisdaten / données de base</t>
  </si>
  <si>
    <t>Dienstleistungen / services: BFS -  Statistik der Unternehmensstruktur (STATENT), Strukturdaten Arztpraxen und ambulante Zentren (MAS), Schweizerische Museumsstatistik (eMuseum) / OFS - Statistique structurelle des entreprises (STATENT), Données structurelles des cabinets médicaux et des centres ambulatoires (MAS), Statistique suisse des musées (eMuseum)</t>
  </si>
  <si>
    <t>Bevölkerung / population: BFS - Statistik der Bevölkerung und der Haushalte (STATPOP) / OFS - Statistique de la population et des ménages (STATPOP)</t>
  </si>
  <si>
    <t>Haltestellen ÖV / arrêts de TP: ARE – ÖV-Güteklassen; opentransport data.swiss – Fahrplan 2020 (GTFS) / ARE – Niveaux de qualité de desserte par les transports publics; opentransportdata.swiss – Horaire 2020 (GTFS)</t>
  </si>
  <si>
    <t>(ohne Gewichtung mittels Bedienungshäufigkeit / non pondéré par la fréquence de desserte)</t>
  </si>
  <si>
    <r>
      <t>Strassen- und Wegnetz / réseau des routes et chemins: Swisstopo - swissTLM</t>
    </r>
    <r>
      <rPr>
        <vertAlign val="superscript"/>
        <sz val="9"/>
        <rFont val="Arial"/>
        <family val="2"/>
      </rPr>
      <t>3D</t>
    </r>
  </si>
  <si>
    <r>
      <t xml:space="preserve">Bemerkungen: </t>
    </r>
    <r>
      <rPr>
        <sz val="9"/>
        <rFont val="Arial"/>
        <family val="2"/>
      </rPr>
      <t xml:space="preserve">Die STATENT basiert auf der allgemeinen Systematik der Wirtschaftszweige NOGA 2008; die Betriebe werden auf Basis ihrer Hauptaktivität kodiert. Die Grundgesamtheit der STATENT umfasst die Betriebe, die der AHV-Beitragspflicht unterstehen (Unselbstständig- und Selbstständigerwerbende mit einem Jahreseinkommen von mindestens Fr. 2300.-). Gewisse Dienstleister, insbesondere im Kulturbereich (z. B. Kinos, Bibliotheken), erreichen diese Schwelle möglicherweise nicht und werden folglich nicht betrachtet. Ebenso bleiben Nebenaktivitäten unberücksichtigt. Unterschiede zu anderen amtlichen Statistiken sind nicht ausgeschlossen. </t>
    </r>
  </si>
  <si>
    <r>
      <t xml:space="preserve">Remarques: </t>
    </r>
    <r>
      <rPr>
        <sz val="9"/>
        <rFont val="Arial"/>
        <family val="2"/>
      </rPr>
      <t>La STATENT est structurée selon la nomenclature générale des activités économiques (NOGA 2008), les établissements étant codés selon leur activité principale. L’univers de la STATENT correspond aux entreprises soumises à une cotisation AVS obligatoire (salariés et indépendants dont le revenu annuel minimum se monte à CHF 2'300). Certains prestataires, en particulier dans le domaine culturel (p. ex. musées, bibliothèques), n'atteignent pas cette limite et ne sont par conséquent pas pris en compte. Les activités accessoires ne sont pas con-sidérées non plus. Des divergences par rapport à d’autres statistiques officielles ne sont pas exclues.</t>
    </r>
  </si>
  <si>
    <t>NOGA (2008) Codes der berücksichtigen Dienstleistungen / Codes NOGA (2008) des services pris en compte</t>
  </si>
  <si>
    <t>471102, 471103</t>
  </si>
  <si>
    <t>472401, 472402</t>
  </si>
  <si>
    <t>551001, 561001, 561002, 563001</t>
  </si>
  <si>
    <t>851000, 852001, 852002, 852003, 853101</t>
  </si>
  <si>
    <t>853102, 853103, 853200</t>
  </si>
  <si>
    <t>854201 - 854203 (diese Gruppierung kann andere Einheiten als die Institutionen selbst enthalten / cet agrégat peut contenir d’autres unités que les institutions elles-même</t>
  </si>
  <si>
    <t>873001, 871000</t>
  </si>
  <si>
    <t xml:space="preserve">931100, 931200, 931300 </t>
  </si>
  <si>
    <t>Buchhandlungen / Librairies / Librerie</t>
  </si>
  <si>
    <t>2018: Strukturdaten Arztpraxen und ambulante Zentren (MAS) / Données structurelles des cabinets médicaux et des centres ambulatoires (MAS)</t>
  </si>
  <si>
    <t>Museen / Musées / Musei</t>
  </si>
  <si>
    <t>2018: Schweizerische Museumsstatistik (eMuseum) / Statistique suisse des musées (eMuseum) / Statistica svizzera dei musei (eMuseum). 
Diese Quelle (eMuseum) enthält alle Museen der Schweiz, unabhängig von ihrer Grösse; Die Grundgesamtheit der STATENT umfasst ihrerseits die Betriebe, die der AHV-Beitragspflicht unterstehen; diese Wechslung stellt einen wichtigen Bruch in der Reihe dar. 
Cette source (eMuseum) contient l'ensemble des musées de Suisse, quelle que soit leur taille; de son côté, la STATENT a un univers qui correspond aux entreprises soumises à une cotisation AVS obligatoire; ce changement représente ainsi une importante rupture de série. 
Questa fonte (eMuseum) contiene tutti i musei della Svizzera, qualunque sia la loro dimensione; Da parte sua, l'universo di base della STATENT comprende le imprese soggette al versamento dei con-tributi AVS obbligatori; Questa modifica rappresenta una grande rottura nella serie.</t>
  </si>
  <si>
    <t>ÖV-Haltestellen - Kategorien / arrêts de TP - catégories</t>
  </si>
  <si>
    <t>Jede mindestens einmal täglich zwischen 6 und 20 Uhr bediente ÖV-Haltestelle in der Schweiz wurde vom Bundesamt für Raumentwicklung (ARE) nach Bedienungshäufigkeit und Verkehrsträger klassifiziert. Anhand dieser Klassifikation in sechs Kategorien, lässt sich die Qualität der Bedie nungshäufigkeit messen. Zur Kategorie 1 gehören zentrale Haltestellen, die mit einem Kursintervall von weniger als fünf Minuten (bzw. an Bahnknoten weniger als zehn Minuten) von einem Zug angefahren werden. Je höher die Kategorie, desto geringer ist die Bedienungshäufigkeit und desto regionaler der Verkehrsträger. Kategorie 5 umfasst somit die Haltestellen mit einem Kursintervall von 40 bis 60 Minuten (Bahnlinie) bzw. von 20 bis 60 Minuten (Bus, Postauto, Tram, Schiff oder Bergbahn). Weniger als einmal pro Stunde bediente Haltestellen werden nicht kategorisiert und gehören hier zu der Kategorie 0. In der Tabellen wurden die Kategorien 1 und 2, 3 und 4 sowie 0 und 5 der Übersichtlichkeit halber zusammengefasst.
Chaque arrêt de transports publics desservi au moins une fois par jour entre 6h et 20h sur le territoire suisse a fait l’objet d’une classification de l’Office fédéral du développement territorial (ARE) selon des critères de fréquences et de mode de transport afin de mesurer leur qualité de desserte. De manière schématique, la catégorie 1 représente des arrêts centraux desservis par des trains selon une fréquence inférieure à cinq minutes (dix minutes pour les nœuds ferroviaires). A mesure que la catégorie augmente, la cadence diminue et le mode de transport devient plus régional. La catégorie 5 regroupe ainsi les arrêts desservis par des trains avec une cadence de 40 à 60 minutes, par des bus, des cars postaux, des tramways ou des bateaux avec une cadence de 20 à 60 minutes, ou par des transports à câble. Les arrêts dont la cadence est supérieure à 60 minutes correspondent ici à la catégorie 0. Dans le tableau, les catégories 1 et 2, 3 et 4 ainsi que 0 et 5 ont été agrégées afin de synthétiser l’information.</t>
  </si>
  <si>
    <r>
      <rPr>
        <vertAlign val="superscript"/>
        <sz val="8"/>
        <color theme="1"/>
        <rFont val="Arial"/>
        <family val="2"/>
      </rPr>
      <t xml:space="preserve">1) </t>
    </r>
    <r>
      <rPr>
        <sz val="8"/>
        <color theme="1"/>
        <rFont val="Arial"/>
        <family val="2"/>
      </rPr>
      <t>Auf dem Strassennetz berechnete und durch die Wohnbevölkerung gewichtete durchschnittliche Distanzen, in Meter / Distances moyennes en mètres calculées selon le réseau des routes et pondérées par la population résidante.</t>
    </r>
  </si>
  <si>
    <t>Source: OFS – Statistique de l'économie culturelle (KUWI), Statistique structurelle des entreprises (STATENT)</t>
  </si>
  <si>
    <t>T 0.1</t>
  </si>
  <si>
    <t>Quelle: BFS – Statistik der Kulturwirtschaft (KUWI), Statistik der Unternehmensstruktur (STATENT)</t>
  </si>
  <si>
    <t>Quelle: BFS – Statistik der Unternehmensstruktur (STATENT)</t>
  </si>
  <si>
    <t>Source: OFS – Statistique structurelle des entreprises (STATENT)</t>
  </si>
  <si>
    <t>Verkehr / Transports</t>
  </si>
  <si>
    <t>Kulturerbe / Patrimoine culturel</t>
  </si>
  <si>
    <t>Archive, Bibliotheken / Archives, Bibliothèques</t>
  </si>
  <si>
    <t>Buch und Presse / Livre et presse</t>
  </si>
  <si>
    <t>Bildende Künste / Arts visuels</t>
  </si>
  <si>
    <t>Darstellende Künste / Arts scéniques</t>
  </si>
  <si>
    <t>Audiovision und Multimedia /  Audiovisuel et multimédia</t>
  </si>
  <si>
    <t>Architektur / Architecture</t>
  </si>
  <si>
    <t>Werbung / Publicité</t>
  </si>
  <si>
    <t>Kunsthandwerk / Artisanat d’art</t>
  </si>
  <si>
    <t>Kulturunterricht /  Enseignement culturel</t>
  </si>
  <si>
    <t>Total / en tout</t>
  </si>
  <si>
    <t>–</t>
  </si>
  <si>
    <t>Beschäftigte der Kulturwirtschaft nach Kulturbereich 2020 / Emplois de l'économie culturelle selon le domaine culturel, en 2020</t>
  </si>
  <si>
    <t>Arbeitsstätten nach Grössenklasse und Beschäftigte nach Sektor, 2020 / Établissements selon la taille et emplois selon le secteur, en 2020</t>
  </si>
  <si>
    <t>Arbeitsstätten / Établissements</t>
  </si>
  <si>
    <t>Beschäftigte / Emplois</t>
  </si>
  <si>
    <t>Total / En tout</t>
  </si>
  <si>
    <t>1. Sektor / 
secteur primaire</t>
  </si>
  <si>
    <t>2. Sektor / 
secteur secondaire</t>
  </si>
  <si>
    <t>3. Sektor / 
secteur tertiaire</t>
  </si>
  <si>
    <t>1., 2.. und 3. Sektor / secteurs 1, 2 et 3</t>
  </si>
  <si>
    <t>1-9</t>
  </si>
  <si>
    <t>10-49</t>
  </si>
  <si>
    <t>50-249</t>
  </si>
  <si>
    <t>total 1-249 / 
en tout 1-249</t>
  </si>
  <si>
    <t>250 und mehr / 
250 et plus</t>
  </si>
  <si>
    <t>X</t>
  </si>
  <si>
    <t>Quelle: Bundesamt für Statistik – Statistik der Unternehmensstruktur (STATENT)</t>
  </si>
  <si>
    <t>Source: Office fédéral de la statistique – Statistique structurelle des entreprises (STATENT)</t>
  </si>
  <si>
    <t>Arbeitslose nach Geschlecht und Sektor, 2021 / Personnes au chômage selon le sexe et les secteurs, en 2021</t>
  </si>
  <si>
    <t>Arbeitslose / Personnes au chômage</t>
  </si>
  <si>
    <r>
      <t>Arbeitslosenquote (%)</t>
    </r>
    <r>
      <rPr>
        <vertAlign val="superscript"/>
        <sz val="8"/>
        <rFont val="Arial"/>
        <family val="2"/>
      </rPr>
      <t>1)</t>
    </r>
    <r>
      <rPr>
        <sz val="8"/>
        <rFont val="Arial"/>
        <family val="2"/>
      </rPr>
      <t xml:space="preserve"> / Taux au chômage (%)</t>
    </r>
    <r>
      <rPr>
        <vertAlign val="superscript"/>
        <sz val="8"/>
        <rFont val="Arial"/>
        <family val="2"/>
      </rPr>
      <t>1)</t>
    </r>
  </si>
  <si>
    <t>davon Frauen / 
dont femmes</t>
  </si>
  <si>
    <t>darunter 2. Sektor / dont secteur secondaire</t>
  </si>
  <si>
    <t>darunter 3. Sektor / dont secteur tertiaire</t>
  </si>
  <si>
    <t xml:space="preserve">davon Ganzzeitarbeitslose / 
dont personnes au chômage complet </t>
  </si>
  <si>
    <t xml:space="preserve">davon Teilzeitarbeitslose / 
dont personnes au chômage à temps partiel </t>
  </si>
  <si>
    <t>Quelle: Staatssekretariat für Wirtschaft – Arbeitslosenstatistik; BFS – Strukturerhebung (SE)</t>
  </si>
  <si>
    <t>Source: Secrétariat d'Etat à l'économie – Statistique du chômage; OFS – Relevé structurel (RS)</t>
  </si>
  <si>
    <r>
      <rPr>
        <vertAlign val="superscript"/>
        <sz val="8"/>
        <rFont val="Arial"/>
        <family val="2"/>
      </rPr>
      <t>1)</t>
    </r>
    <r>
      <rPr>
        <sz val="8"/>
        <rFont val="Arial"/>
        <family val="2"/>
      </rPr>
      <t xml:space="preserve"> Anteil der Arbeitslosen total an der Zahl der Erwerbspersonen, Strukturerhebung 2018-20. Die Erwerbslosenzahlen werden neu jährlich mit der Strukturerhebung erhoben. 
Diese Zahlen basieren auf einer Stichprobenerhebung (rund 330 000 Personen) und sind somit Schätzwerte. Die vom SECO verwendete Erwerbspersonenzahl umfasst auch die Diplomaten und internationalen Funktionäre mit Wohnsitz in der Schweiz.</t>
    </r>
  </si>
  <si>
    <r>
      <rPr>
        <vertAlign val="superscript"/>
        <sz val="8"/>
        <rFont val="Arial"/>
        <family val="2"/>
      </rPr>
      <t>1)</t>
    </r>
    <r>
      <rPr>
        <sz val="8"/>
        <rFont val="Arial"/>
        <family val="2"/>
      </rPr>
      <t xml:space="preserve"> Proportion des chômeurs par rapport au nombre d’actifs, relevé structurel 2018-20. Les chiffres du chômage sont désormais établis chaque année avec le relevé structurel. 
Ces chiffres se basent sur des enquêtes par échantillonnage (environ 330 000 personnes) et sont donc des estimations. Le nombre des personnes actives utilisé par le SECO comprend aussi les diplomates et fonctionnaires internationaux domiciliés en Suisse.</t>
    </r>
  </si>
  <si>
    <t>Bibliotheken / Bibliothèques</t>
  </si>
  <si>
    <t>Chemie und Pharma / Industrie chimique et pharmaceutique</t>
  </si>
  <si>
    <t>Detailhandel / Commerce de détail</t>
  </si>
  <si>
    <t>Maschinenbau / Construction de machines et équipements</t>
  </si>
  <si>
    <t>Uhren und Messinstrumente / Horlogerie et fabrication d'instruments de mesure</t>
  </si>
  <si>
    <t>Finanzdienstleistungen / Services financiers</t>
  </si>
  <si>
    <t>High-Tech / Hautes technologies</t>
  </si>
  <si>
    <t>Wissensintensive Dienstleistungen / Services à haut niveau de connaissances</t>
  </si>
  <si>
    <t>Tourismus / Tourisme</t>
  </si>
  <si>
    <r>
      <t>Standortquotient</t>
    </r>
    <r>
      <rPr>
        <b/>
        <vertAlign val="superscript"/>
        <sz val="9"/>
        <rFont val="Arial"/>
        <family val="2"/>
      </rPr>
      <t>1)</t>
    </r>
    <r>
      <rPr>
        <b/>
        <sz val="9"/>
        <rFont val="Arial"/>
        <family val="2"/>
      </rPr>
      <t xml:space="preserve"> nach Branchen 2020 / Quotient de localisation</t>
    </r>
    <r>
      <rPr>
        <b/>
        <vertAlign val="superscript"/>
        <sz val="9"/>
        <rFont val="Arial"/>
        <family val="2"/>
      </rPr>
      <t>1)</t>
    </r>
    <r>
      <rPr>
        <b/>
        <sz val="9"/>
        <rFont val="Arial"/>
        <family val="2"/>
      </rPr>
      <t xml:space="preserve"> selon la branche d'activité, en 2020</t>
    </r>
  </si>
  <si>
    <t>T 0.5</t>
  </si>
  <si>
    <t>Davon 2. Sektor / Dont Secteur 2</t>
  </si>
  <si>
    <t>Anteil % / en %</t>
  </si>
  <si>
    <r>
      <t>Geschlossene Unternehmen</t>
    </r>
    <r>
      <rPr>
        <vertAlign val="superscript"/>
        <sz val="8"/>
        <rFont val="Arial"/>
        <family val="2"/>
      </rPr>
      <t>4)</t>
    </r>
    <r>
      <rPr>
        <sz val="8"/>
        <rFont val="Arial"/>
        <family val="2"/>
      </rPr>
      <t xml:space="preserve"> (2018) / Entreprises cessées</t>
    </r>
    <r>
      <rPr>
        <vertAlign val="superscript"/>
        <sz val="8"/>
        <rFont val="Arial"/>
        <family val="2"/>
      </rPr>
      <t>4)</t>
    </r>
    <r>
      <rPr>
        <sz val="8"/>
        <rFont val="Arial"/>
        <family val="2"/>
      </rPr>
      <t xml:space="preserve"> (2018)</t>
    </r>
  </si>
  <si>
    <r>
      <rPr>
        <vertAlign val="superscript"/>
        <sz val="8"/>
        <rFont val="Arial"/>
        <family val="2"/>
      </rPr>
      <t xml:space="preserve">1) </t>
    </r>
    <r>
      <rPr>
        <sz val="8"/>
        <rFont val="Arial"/>
        <family val="2"/>
      </rPr>
      <t>Statistiken der Unternehmensdemografie:Die Statistiken der Unternehmensdemografie umfassen ausschliesslich Einheiten des privaten oder öffentlichen Sektors, die eine marktwirtschaftliche Tätigkeit im sekundären oder tertiären Sektor ausüben (mit Ausnahme der Holdinggesellschaften). Einheiten des primären Sektors, öffentliche Verwaltungen sowie private Organisationen ohne Erwerbszweck (POoE) werden nicht berücksichtigt.</t>
    </r>
  </si>
  <si>
    <r>
      <rPr>
        <vertAlign val="superscript"/>
        <sz val="8"/>
        <rFont val="Arial"/>
        <family val="2"/>
      </rPr>
      <t>1)</t>
    </r>
    <r>
      <rPr>
        <sz val="8"/>
        <rFont val="Arial"/>
        <family val="2"/>
      </rPr>
      <t xml:space="preserve"> Statistiques démographiques des entreprises: Les statistiques démographiques des entreprises ne considèrent que les unités actives dans le secteur privé ou public qui exercent une activité économique marchande dans les secteurs secondaire et tertiaire (avec l'exclusion des sociétés holding). Les unités du secteur primaire, les administrations publiques et les institutions sans but lucratif au service des ménages (ISBLSM) sont dès lors exclues du cadre d'analyse des statistiques démographiques des entreprises.</t>
    </r>
  </si>
  <si>
    <r>
      <rPr>
        <vertAlign val="superscript"/>
        <sz val="8"/>
        <rFont val="Arial"/>
        <family val="2"/>
      </rPr>
      <t xml:space="preserve">2) </t>
    </r>
    <r>
      <rPr>
        <sz val="8"/>
        <rFont val="Arial"/>
        <family val="2"/>
      </rPr>
      <t>Unternehmensneugründungen: In der Statistik zu Unternehmensneugründungen werden nur tatsächlich neue - «ex nihilo» -  entstandene und marktwirtschaftlich aktive Unternehmen als Neugründungen erfasst. Eine Neugründung liegt vor, wenn eine neue Kombination von Produktionsfaktoren geschaffen wird und kein anderes Unternehmen daran beteiligt ist. Aus Fusionen, Übernahmen, Spaltungen oder Restrukturierungen
hervorgegangene Unternehmen werden somit nicht berücksichtigt. Erfasst werden hingegen Einheiten, die ihre Aktivität nach mehr als zwei Jahren wieder aufgenommen haben («ruhende» Unternehmen).</t>
    </r>
  </si>
  <si>
    <r>
      <rPr>
        <vertAlign val="superscript"/>
        <sz val="8"/>
        <rFont val="Arial"/>
        <family val="2"/>
      </rPr>
      <t>2)</t>
    </r>
    <r>
      <rPr>
        <sz val="8"/>
        <rFont val="Arial"/>
        <family val="2"/>
      </rPr>
      <t xml:space="preserve"> Créations d'entreprises: La statistique sur les créations d'entreprises ne considère que les entreprises véritablement nouvelles - créées « ex nihilo » - et exerçant une activité économique marchande. Une naissance d'entreprise consiste dans la création d'une nouvelle combinaison de facteurs de production - avec la restriction qu'aucune autre entreprise n'est impliquée dans cet événement. Les entreprises issues d'une fusion, d'une reprise, d'une scission ou d'une restructuration d'entreprises préexistantes ne sont donc pas considérées. La statistique inclut par contre les unités qui ne sont pas actives durant plus de deux ans (entreprises « dormantes ») et qui sont réactivées par la suite.</t>
    </r>
  </si>
  <si>
    <r>
      <rPr>
        <vertAlign val="superscript"/>
        <sz val="8"/>
        <rFont val="Arial"/>
        <family val="2"/>
      </rPr>
      <t>3)</t>
    </r>
    <r>
      <rPr>
        <sz val="8"/>
        <rFont val="Arial"/>
        <family val="2"/>
      </rPr>
      <t xml:space="preserve"> Beschäftigte: Gemäss den internationalen Richtlinien entspricht die Beschäftigtenzahl der durchschnittlichen Beschäftigtenzahl während der gesamten Aktivitätsperiode.</t>
    </r>
  </si>
  <si>
    <r>
      <rPr>
        <vertAlign val="superscript"/>
        <sz val="8"/>
        <rFont val="Arial"/>
        <family val="2"/>
      </rPr>
      <t>3)</t>
    </r>
    <r>
      <rPr>
        <sz val="8"/>
        <rFont val="Arial"/>
        <family val="2"/>
      </rPr>
      <t xml:space="preserve"> Emplois: Conformément aux directives internationales sur les statistiques démographiques des entreprises, le nombre d'emplois considérés correspond à l'emploi moyen sur la période d'activité effective au cours d'une année.
</t>
    </r>
  </si>
  <si>
    <r>
      <rPr>
        <vertAlign val="superscript"/>
        <sz val="8"/>
        <rFont val="Arial"/>
        <family val="2"/>
      </rPr>
      <t xml:space="preserve">4) </t>
    </r>
    <r>
      <rPr>
        <sz val="8"/>
        <rFont val="Arial"/>
        <family val="2"/>
      </rPr>
      <t>Cessations d'entreprises: La statistique sur les cessations d'entreprises ne considère que les entreprises véritablement disparues, c.-à-d. celles qui ont définitivement cessé une activité marchande. Une cessation correspond à la dissolution d'une combinaison de facteurs de production - avec la restriction qu'aucune autre entreprise n'est impliquée dans cet événement. Les entreprises disparues à la suite d'une fusion, d'une reprise, d'une scission ou d'une restructuration d'entreprises préexistantes ne sont donc pas considérées. La statistique inclut par contre les entreprises « dormantes » si elles ne sont pas réactivées dans un délai de deux ans. Ce délai implique un décalage de deux ans pour la diffusion des données sur les cessations d'entreprises par rapport à la population des entreprises actives et aux créations d'entreprises. Ainsi, pour une année de référence t pour laquelle nous avons des données sur les créations et la population des entreprises actives, les cessations d'entreprises seront uniquement disponibles pour l'année de référence t-2. Les cessations d'entreprises pour les années de références t-1 et t comporteront le signe «...».</t>
    </r>
  </si>
  <si>
    <t>Davon 3. Sektor / Dont Secteur 3</t>
  </si>
  <si>
    <t>Davon 2. Sektor / Dont Secteur 3</t>
  </si>
  <si>
    <t>BFS-Nummer / Numéro OFS</t>
  </si>
  <si>
    <r>
      <rPr>
        <vertAlign val="superscript"/>
        <sz val="8"/>
        <rFont val="Arial"/>
        <family val="2"/>
      </rPr>
      <t xml:space="preserve">1) </t>
    </r>
    <r>
      <rPr>
        <sz val="8"/>
        <rFont val="Arial"/>
        <family val="2"/>
      </rPr>
      <t>Anhand der Grössenklassen können die Unternehmen nach Bedeutung eingeteilt werden. Für die Einteilung wird entweder die Anzahl Beschäftigte oder die Anzahl Vollzeitäquivalente VZÄ herangezogen. 
Bis 2016 wurden die Unternehmen anhand der Anzahl VZÄ eingeteilt. Seit 2017 (Veröffentlichung der Daten der STATENT 2015) liegt der Fokus auf den Grössenklassen nach Beschäftigungszahl.</t>
    </r>
  </si>
  <si>
    <r>
      <t xml:space="preserve">1) </t>
    </r>
    <r>
      <rPr>
        <sz val="8"/>
        <rFont val="Arial"/>
        <family val="2"/>
      </rPr>
      <t>Les classes de taille permettent de classer les entreprises par ordre d'importance. Deux options de base sont possibles : emplois ou EPT (équivalents plein temps). 
Jusqu'en 2016 les entreprises étaient classées en fonction de leur nombre d'EPT. L'accent est mis, depuis 2017 (publication des données STATENT 2015), sur les classes de taille en emplois.</t>
    </r>
  </si>
  <si>
    <t>T 0.2</t>
  </si>
  <si>
    <r>
      <t>Gegründeten Unternehmen (2020)</t>
    </r>
    <r>
      <rPr>
        <vertAlign val="superscript"/>
        <sz val="8"/>
        <rFont val="Arial"/>
        <family val="2"/>
      </rPr>
      <t>2)</t>
    </r>
    <r>
      <rPr>
        <sz val="8"/>
        <rFont val="Arial"/>
        <family val="2"/>
      </rPr>
      <t xml:space="preserve"> / Entreprises crées (2020)</t>
    </r>
    <r>
      <rPr>
        <vertAlign val="superscript"/>
        <sz val="8"/>
        <rFont val="Arial"/>
        <family val="2"/>
      </rPr>
      <t>2)</t>
    </r>
  </si>
  <si>
    <r>
      <t>Gegründete Stellen (2020)</t>
    </r>
    <r>
      <rPr>
        <vertAlign val="superscript"/>
        <sz val="8"/>
        <rFont val="Arial"/>
        <family val="2"/>
      </rPr>
      <t>3)</t>
    </r>
    <r>
      <rPr>
        <sz val="8"/>
        <rFont val="Arial"/>
        <family val="2"/>
      </rPr>
      <t xml:space="preserve"> / Emplois crées (2020)</t>
    </r>
    <r>
      <rPr>
        <vertAlign val="superscript"/>
        <sz val="8"/>
        <rFont val="Arial"/>
        <family val="2"/>
      </rPr>
      <t>3)</t>
    </r>
  </si>
  <si>
    <t>Wachstumsstarke Unternehmen (2020) / Entreprises à forte croissance (2020)</t>
  </si>
  <si>
    <t>Überlebensrate nach 2 Jahre (Neugründungen 2018) / Taux de survie après 2 ans (nouvelles entreprises 2018)</t>
  </si>
  <si>
    <t>Quelle: BFS – Statistik der Unternehmensdemografie (UDEMO)</t>
  </si>
  <si>
    <t>Source: OFS – Statistique de la démographie des entreprises (UDEMO)</t>
  </si>
  <si>
    <r>
      <rPr>
        <vertAlign val="superscript"/>
        <sz val="8"/>
        <rFont val="Arial"/>
        <family val="2"/>
      </rPr>
      <t>4)</t>
    </r>
    <r>
      <rPr>
        <sz val="8"/>
        <rFont val="Arial"/>
        <family val="2"/>
      </rPr>
      <t xml:space="preserve"> Unternehmensschliessungen: In der Statistik zur Unternehmensschliessungen werden nur effektiv - «tatsächlich» - geschlossenen Unternehmen als Schliessung erfasst, das heisst Unternehmen die ihre marktwirtschaftliche Tätigkeit definitiv einstellen. Eine Schliessung liegt vor, wenn eine Kombination von Produktionsfaktoren aufgelöst wird und kein anderes Unternehmen daran beteiligt ist. Unternehmen, die ihre Tätigkeit infolge Fusionen, Übernahmen, Spaltungen oder Restrukturierungen eingestellt haben, werden somit nicht berücksichtigt. Erfasst werden hingegen ruhende Einheiten, die ihre Tätigkeit innerhalb von zwei Jahren nicht wieder aufnehmen. Diese Karenzfrist von zwei Jahren führt dazu, dass die Daten zu Unternehmensschliessungen im Vergleich zu jenen zum Bestand der aktiven Unternehmen oder den Unternehmensneugründungen mit einer zeitlichen Verzögerung von zwei Jahren verfügbar sind. Unternehmensschliessungen für die Referenzjahre t-1 und t werden die Abkürzung «...» aufweisen.</t>
    </r>
  </si>
  <si>
    <r>
      <t>Grössenklasse in Anzahl Beschäftigte</t>
    </r>
    <r>
      <rPr>
        <vertAlign val="superscript"/>
        <sz val="8"/>
        <rFont val="Arial"/>
        <family val="2"/>
      </rPr>
      <t xml:space="preserve">1) </t>
    </r>
    <r>
      <rPr>
        <sz val="8"/>
        <rFont val="Arial"/>
        <family val="2"/>
      </rPr>
      <t>/ taille des établissements en nombre d'emplois</t>
    </r>
    <r>
      <rPr>
        <vertAlign val="superscript"/>
        <sz val="8"/>
        <rFont val="Arial"/>
        <family val="2"/>
      </rPr>
      <t>1)</t>
    </r>
  </si>
  <si>
    <r>
      <rPr>
        <vertAlign val="superscript"/>
        <sz val="8"/>
        <rFont val="Arial"/>
        <family val="2"/>
      </rPr>
      <t xml:space="preserve">1) </t>
    </r>
    <r>
      <rPr>
        <sz val="8"/>
        <rFont val="Arial"/>
        <family val="2"/>
      </rPr>
      <t>Dieser drückt die Konzentration einer Tätigkeit in einer Region aus. Er misst das Verhältnis zwischen dem Anteil Beschäftigter einer Branche am Beschäftigtentotal einer Region und dem gesamtschweizerischen Beschäftigtenanteil dieser Branche am Beschäftigtentotal der Schweiz.</t>
    </r>
  </si>
  <si>
    <r>
      <rPr>
        <vertAlign val="superscript"/>
        <sz val="8"/>
        <rFont val="Arial"/>
        <family val="2"/>
      </rPr>
      <t xml:space="preserve">1) </t>
    </r>
    <r>
      <rPr>
        <sz val="8"/>
        <rFont val="Arial"/>
        <family val="2"/>
      </rPr>
      <t>Exprime la concentration d’une activité dans une région. Le quotient de localisation mesure le rapport entre la part des emplois d’une branche sur le total des emplois d’une région et la part de tous les emplois de la branche au niveau suisse sur le total des emplois du pays.</t>
    </r>
  </si>
  <si>
    <t>Branchen nach NOGA 2008 / Branches d'activité selon NOGA 2008:</t>
  </si>
  <si>
    <t>Chemie und Pharma / Industrie chimique et pharmaceutique : Abteilungen 20,21 / divisions 20,21</t>
  </si>
  <si>
    <t>Verkehr / Transports : Abteilungen 49,50,51 / divisions 49,50,51</t>
  </si>
  <si>
    <t>Detailhandel / Commerce de détail : Abteilung 47 / division 47</t>
  </si>
  <si>
    <t>Maschinenbau / Construction de machines et équipements : Abteilung 28 / division 28</t>
  </si>
  <si>
    <t>Uhren und Messinstrumente / Horlogerie et fabrication de instruments de mesure : Gruppe 265 / groupe 265</t>
  </si>
  <si>
    <t>Finanzdienstleistungen / Services financiers : Abteilung 64 / division 64</t>
  </si>
  <si>
    <t>High-Tech / Hautes technologies : Abteilungen 20, 21, 26-30 und Gruppen 254, 325 / divisions 20, 21, 26-30 et groupes 254, 325</t>
  </si>
  <si>
    <t>Wissensintensive Dienstleistungen / Services à haut niveau de connaissances : Abteilungen 58-66, 69-75, 84-93 / divisions 58-66, 69-75, 84-93</t>
  </si>
  <si>
    <t>Tourismus / Tourisme : Abteilung 55 (ohne Gruppe 559) / division 55 (sans groupe 559)</t>
  </si>
  <si>
    <t>Städte mit … Einwohnern / 
Villes de … habitants</t>
  </si>
  <si>
    <t>Supermärkte / Supermarchés (400-2499m2)</t>
  </si>
  <si>
    <t>Bäckereien-Tearooms / Boulangeries - tea-rooms</t>
  </si>
  <si>
    <t>Restaurants, Cafés / Restaurants, cafés</t>
  </si>
  <si>
    <t>Obligatorische Schulen / Ecoles, scolarité obligatoire</t>
  </si>
  <si>
    <t>Alters- und Pflegeheime / Foyers, EMS</t>
  </si>
  <si>
    <t>Arztpraxen und ambulante Zentren / Cabinets médicaux et centres ambulatoires</t>
  </si>
  <si>
    <t>Kinos / Cinémas</t>
  </si>
  <si>
    <t>Arbeitsstätten der Kulturwirtschaft nach Kulturbereich 2020 / Entreprises de l'économie culturelle selon le domaine culturel, en 2020</t>
  </si>
  <si>
    <r>
      <rPr>
        <vertAlign val="superscript"/>
        <sz val="8"/>
        <rFont val="Arial"/>
        <family val="2"/>
      </rPr>
      <t xml:space="preserve">2) </t>
    </r>
    <r>
      <rPr>
        <sz val="8"/>
        <rFont val="Arial"/>
        <family val="2"/>
      </rPr>
      <t>Öffentliche Verkehr: Werte aus dem Jahr 2020 / Transports publics: données de 2020</t>
    </r>
  </si>
  <si>
    <r>
      <rPr>
        <vertAlign val="superscript"/>
        <sz val="8"/>
        <rFont val="Arial"/>
        <family val="2"/>
      </rPr>
      <t xml:space="preserve">3) </t>
    </r>
    <r>
      <rPr>
        <sz val="8"/>
        <rFont val="Arial"/>
        <family val="2"/>
      </rPr>
      <t>Total: Alle Standorte der Arztpraxen oder ambulanten Zentren werden berücksichtigt, unabhängig von ihrem Haupttätigkeitsgebiet (Grundversorgung, Fachmedizin oder anderes Tätigkeitsgebiet). / Total: tous les sites de cabinets médicaux ou de centres ambulatoires sont considérés, quel que soit leur domaine d’activité principal (médecine de premier recours, médecine spécialisée ou autre domaine d’activité).</t>
    </r>
  </si>
  <si>
    <r>
      <rPr>
        <vertAlign val="superscript"/>
        <sz val="8"/>
        <rFont val="Arial"/>
        <family val="2"/>
      </rPr>
      <t xml:space="preserve">4) </t>
    </r>
    <r>
      <rPr>
        <sz val="8"/>
        <rFont val="Arial"/>
        <family val="2"/>
      </rPr>
      <t>Kinos: Die STATENT-Daten 2018 des NOGA-Codes 591400 (Kinos) wurden auf die Bedürfnisse der vorliegenden Analyse angepasst. / Cinémas: les données de la STATENT 2018 pour le code noga 591400 (cinémas) ont été adaptées en fonction des besoins de l'analyse des services à la population</t>
    </r>
  </si>
  <si>
    <r>
      <rPr>
        <vertAlign val="superscript"/>
        <sz val="8"/>
        <rFont val="Arial"/>
        <family val="2"/>
      </rPr>
      <t>5)</t>
    </r>
    <r>
      <rPr>
        <sz val="8"/>
        <rFont val="Arial"/>
        <family val="2"/>
      </rPr>
      <t xml:space="preserve"> Ab das Referenzjahr 2018 werden die Daten der schweizerischen Museumsstatistik (eMuseum) benutzt. / Dès l'année de référence 2018, les données de la Statistique suisse des musées (eMuseum) sont utilisées.</t>
    </r>
  </si>
  <si>
    <r>
      <t>ÖV-Haltestellen</t>
    </r>
    <r>
      <rPr>
        <vertAlign val="superscript"/>
        <sz val="8"/>
        <rFont val="Arial"/>
        <family val="2"/>
      </rPr>
      <t xml:space="preserve">2) </t>
    </r>
    <r>
      <rPr>
        <sz val="8"/>
        <rFont val="Arial"/>
        <family val="2"/>
      </rPr>
      <t>/ Arrêts de transports publics</t>
    </r>
    <r>
      <rPr>
        <vertAlign val="superscript"/>
        <sz val="8"/>
        <rFont val="Arial"/>
        <family val="2"/>
      </rPr>
      <t>2)</t>
    </r>
  </si>
  <si>
    <r>
      <t>Arztpraxen und ambulante Zentren, Total</t>
    </r>
    <r>
      <rPr>
        <vertAlign val="superscript"/>
        <sz val="8"/>
        <rFont val="Arial"/>
        <family val="2"/>
      </rPr>
      <t>3)</t>
    </r>
    <r>
      <rPr>
        <sz val="8"/>
        <rFont val="Arial"/>
        <family val="2"/>
      </rPr>
      <t xml:space="preserve"> / Cabinets médicaux et centres ambulatoires, total</t>
    </r>
    <r>
      <rPr>
        <vertAlign val="superscript"/>
        <sz val="8"/>
        <rFont val="Arial"/>
        <family val="2"/>
      </rPr>
      <t>3)</t>
    </r>
  </si>
  <si>
    <r>
      <t>Kinos</t>
    </r>
    <r>
      <rPr>
        <vertAlign val="superscript"/>
        <sz val="8"/>
        <rFont val="Arial"/>
        <family val="2"/>
      </rPr>
      <t>4)</t>
    </r>
    <r>
      <rPr>
        <sz val="8"/>
        <rFont val="Arial"/>
        <family val="2"/>
      </rPr>
      <t xml:space="preserve"> / Cinémas</t>
    </r>
    <r>
      <rPr>
        <vertAlign val="superscript"/>
        <sz val="8"/>
        <rFont val="Arial"/>
        <family val="2"/>
      </rPr>
      <t>4)</t>
    </r>
  </si>
  <si>
    <r>
      <t>Museen</t>
    </r>
    <r>
      <rPr>
        <vertAlign val="superscript"/>
        <sz val="8"/>
        <rFont val="Arial"/>
        <family val="2"/>
      </rPr>
      <t>5)</t>
    </r>
    <r>
      <rPr>
        <sz val="8"/>
        <rFont val="Arial"/>
        <family val="2"/>
      </rPr>
      <t xml:space="preserve"> / Musées</t>
    </r>
    <r>
      <rPr>
        <vertAlign val="superscript"/>
        <sz val="8"/>
        <rFont val="Arial"/>
        <family val="2"/>
      </rPr>
      <t>5)</t>
    </r>
  </si>
  <si>
    <r>
      <t>Supermärkte (400 - 2500m</t>
    </r>
    <r>
      <rPr>
        <vertAlign val="superscript"/>
        <sz val="8"/>
        <rFont val="Arial"/>
        <family val="2"/>
      </rPr>
      <t>2</t>
    </r>
    <r>
      <rPr>
        <sz val="8"/>
        <rFont val="Arial"/>
        <family val="2"/>
      </rPr>
      <t>) / Supermarchés (alimentation générale, 400-2500m</t>
    </r>
    <r>
      <rPr>
        <vertAlign val="superscript"/>
        <sz val="8"/>
        <rFont val="Arial"/>
        <family val="2"/>
      </rPr>
      <t>2</t>
    </r>
    <r>
      <rPr>
        <sz val="8"/>
        <rFont val="Arial"/>
        <family val="2"/>
      </rPr>
      <t>)</t>
    </r>
  </si>
  <si>
    <t>BFS Nummer / Numéro OFS</t>
  </si>
  <si>
    <t>T 0.3b</t>
  </si>
  <si>
    <t>T 0.3a</t>
  </si>
  <si>
    <r>
      <t>Un</t>
    </r>
    <r>
      <rPr>
        <b/>
        <sz val="9"/>
        <color rgb="FF000000"/>
        <rFont val="Arial"/>
        <family val="2"/>
      </rPr>
      <t>ternehmensdemografie</t>
    </r>
    <r>
      <rPr>
        <b/>
        <vertAlign val="superscript"/>
        <sz val="9"/>
        <color rgb="FF000000"/>
        <rFont val="Arial"/>
        <family val="2"/>
      </rPr>
      <t>1)</t>
    </r>
    <r>
      <rPr>
        <b/>
        <sz val="9"/>
        <color rgb="FF000000"/>
        <rFont val="Arial"/>
        <family val="2"/>
      </rPr>
      <t xml:space="preserve"> 2018 und 2020 / Démographie des entreprises</t>
    </r>
    <r>
      <rPr>
        <b/>
        <vertAlign val="superscript"/>
        <sz val="9"/>
        <color rgb="FF000000"/>
        <rFont val="Arial"/>
        <family val="2"/>
      </rPr>
      <t>1)</t>
    </r>
    <r>
      <rPr>
        <b/>
        <sz val="9"/>
        <color rgb="FF000000"/>
        <rFont val="Arial"/>
        <family val="2"/>
      </rPr>
      <t>, en 2018 et 2020</t>
    </r>
  </si>
  <si>
    <t>Beschäftigung in Völlzeitäquivalenten nach Branchen 2020 / Emplois en équivalents plein temps selon la branche d'activité, en 2020</t>
  </si>
  <si>
    <r>
      <t>Erreichbarkeit</t>
    </r>
    <r>
      <rPr>
        <b/>
        <vertAlign val="superscript"/>
        <sz val="9"/>
        <rFont val="Arial"/>
        <family val="2"/>
      </rPr>
      <t>1)</t>
    </r>
    <r>
      <rPr>
        <b/>
        <sz val="9"/>
        <rFont val="Arial"/>
        <family val="2"/>
      </rPr>
      <t xml:space="preserve"> der Dienstleistungen nach Gemeindegrössenklasse 2018 / Accessibilité</t>
    </r>
    <r>
      <rPr>
        <b/>
        <vertAlign val="superscript"/>
        <sz val="9"/>
        <rFont val="Arial"/>
        <family val="2"/>
      </rPr>
      <t>1)</t>
    </r>
    <r>
      <rPr>
        <b/>
        <sz val="9"/>
        <rFont val="Arial"/>
        <family val="2"/>
      </rPr>
      <t xml:space="preserve"> des services selon la taille des communes, en 2018</t>
    </r>
  </si>
  <si>
    <t>T 0.4</t>
  </si>
  <si>
    <t>T 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</si>
</sst>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rgb="FFFF0000"/>
      <name val="Arial"/>
      <family val="2"/>
    </font>
    <font>
      <sz val="11"/>
      <name val="Arial"/>
      <family val="2"/>
    </font>
    <font>
      <b/>
      <sz val="9"/>
      <name val="Arial"/>
      <family val="2"/>
    </font>
    <font>
      <sz val="8"/>
      <name val="Arial"/>
      <family val="2"/>
    </font>
    <font>
      <vertAlign val="superscript"/>
      <sz val="8"/>
      <name val="Arial"/>
      <family val="2"/>
    </font>
    <font>
      <sz val="8"/>
      <color indexed="8"/>
      <name val="Arial"/>
      <family val="2"/>
    </font>
    <font>
      <b/>
      <sz val="8"/>
      <color indexed="8"/>
      <name val="Arial"/>
      <family val="2"/>
    </font>
    <font>
      <b/>
      <sz val="8"/>
      <name val="Arial"/>
      <family val="2"/>
    </font>
    <font>
      <sz val="9"/>
      <name val="Arial"/>
      <family val="2"/>
    </font>
    <font>
      <vertAlign val="superscript"/>
      <sz val="9"/>
      <name val="Arial"/>
      <family val="2"/>
    </font>
    <font>
      <vertAlign val="superscript"/>
      <sz val="8"/>
      <color theme="1"/>
      <name val="Arial"/>
      <family val="2"/>
    </font>
    <font>
      <sz val="8"/>
      <color theme="1"/>
      <name val="Arial"/>
      <family val="2"/>
    </font>
    <font>
      <b/>
      <vertAlign val="superscript"/>
      <sz val="9"/>
      <name val="Arial"/>
      <family val="2"/>
    </font>
    <font>
      <sz val="11"/>
      <name val="Calibri"/>
      <family val="2"/>
    </font>
    <font>
      <sz val="8"/>
      <color rgb="FF000000"/>
      <name val="Arial Narrow"/>
      <family val="2"/>
    </font>
    <font>
      <b/>
      <sz val="9"/>
      <color theme="1"/>
      <name val="Arial"/>
      <family val="2"/>
    </font>
    <font>
      <b/>
      <sz val="9"/>
      <color rgb="FF000000"/>
      <name val="Arial"/>
      <family val="2"/>
    </font>
    <font>
      <b/>
      <vertAlign val="superscript"/>
      <sz val="9"/>
      <color rgb="FF000000"/>
      <name val="Arial"/>
      <family val="2"/>
    </font>
  </fonts>
  <fills count="7">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FDDCC9"/>
        <bgColor indexed="64"/>
      </patternFill>
    </fill>
    <fill>
      <patternFill patternType="solid">
        <fgColor theme="0" tint="-0.14996795556505021"/>
        <bgColor indexed="64"/>
      </patternFill>
    </fill>
    <fill>
      <patternFill patternType="solid">
        <fgColor theme="0" tint="-4.9989318521683403E-2"/>
        <bgColor indexed="64"/>
      </patternFill>
    </fill>
  </fills>
  <borders count="86">
    <border>
      <left/>
      <right/>
      <top/>
      <bottom/>
      <diagonal/>
    </border>
    <border>
      <left style="thin">
        <color theme="0"/>
      </left>
      <right style="thin">
        <color theme="0"/>
      </right>
      <top style="thin">
        <color theme="0"/>
      </top>
      <bottom style="thin">
        <color theme="0"/>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theme="0"/>
      </right>
      <top style="thin">
        <color theme="0"/>
      </top>
      <bottom style="thin">
        <color theme="0"/>
      </bottom>
      <diagonal/>
    </border>
    <border>
      <left/>
      <right style="thin">
        <color auto="1"/>
      </right>
      <top/>
      <bottom/>
      <diagonal/>
    </border>
    <border>
      <left/>
      <right/>
      <top/>
      <bottom style="thin">
        <color indexed="64"/>
      </bottom>
      <diagonal/>
    </border>
    <border>
      <left/>
      <right style="thin">
        <color auto="1"/>
      </right>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auto="1"/>
      </left>
      <right style="thin">
        <color theme="0" tint="-0.24994659260841701"/>
      </right>
      <top style="thin">
        <color auto="1"/>
      </top>
      <bottom/>
      <diagonal/>
    </border>
    <border>
      <left style="thin">
        <color theme="0" tint="-0.24994659260841701"/>
      </left>
      <right style="thin">
        <color auto="1"/>
      </right>
      <top style="thin">
        <color auto="1"/>
      </top>
      <bottom/>
      <diagonal/>
    </border>
    <border>
      <left style="thin">
        <color theme="0"/>
      </left>
      <right/>
      <top style="thin">
        <color theme="0"/>
      </top>
      <bottom style="thin">
        <color theme="0"/>
      </bottom>
      <diagonal/>
    </border>
    <border>
      <left style="thin">
        <color auto="1"/>
      </left>
      <right/>
      <top/>
      <bottom style="thin">
        <color theme="0"/>
      </bottom>
      <diagonal/>
    </border>
    <border>
      <left style="thin">
        <color indexed="64"/>
      </left>
      <right/>
      <top style="thin">
        <color theme="0"/>
      </top>
      <bottom/>
      <diagonal/>
    </border>
    <border>
      <left style="thin">
        <color indexed="64"/>
      </left>
      <right style="thin">
        <color auto="1"/>
      </right>
      <top style="thin">
        <color theme="0"/>
      </top>
      <bottom/>
      <diagonal/>
    </border>
    <border>
      <left style="thin">
        <color auto="1"/>
      </left>
      <right/>
      <top style="thin">
        <color theme="0"/>
      </top>
      <bottom style="thin">
        <color theme="0"/>
      </bottom>
      <diagonal/>
    </border>
    <border>
      <left/>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top style="thin">
        <color theme="0" tint="-4.9989318521683403E-2"/>
      </top>
      <bottom/>
      <diagonal/>
    </border>
    <border>
      <left style="thin">
        <color auto="1"/>
      </left>
      <right/>
      <top/>
      <bottom/>
      <diagonal/>
    </border>
    <border>
      <left style="thin">
        <color theme="0" tint="-0.24994659260841701"/>
      </left>
      <right style="thin">
        <color auto="1"/>
      </right>
      <top/>
      <bottom/>
      <diagonal/>
    </border>
    <border>
      <left style="thin">
        <color auto="1"/>
      </left>
      <right style="thin">
        <color theme="0" tint="-0.24994659260841701"/>
      </right>
      <top/>
      <bottom style="thin">
        <color theme="0"/>
      </bottom>
      <diagonal/>
    </border>
    <border>
      <left style="thin">
        <color auto="1"/>
      </left>
      <right style="thin">
        <color theme="0" tint="-0.24994659260841701"/>
      </right>
      <top style="thin">
        <color theme="0"/>
      </top>
      <bottom style="thin">
        <color theme="0"/>
      </bottom>
      <diagonal/>
    </border>
    <border>
      <left/>
      <right/>
      <top/>
      <bottom style="thin">
        <color theme="0"/>
      </bottom>
      <diagonal/>
    </border>
    <border>
      <left style="thin">
        <color auto="1"/>
      </left>
      <right style="thin">
        <color indexed="64"/>
      </right>
      <top/>
      <bottom style="thin">
        <color theme="0"/>
      </bottom>
      <diagonal/>
    </border>
    <border>
      <left/>
      <right style="thin">
        <color theme="0"/>
      </right>
      <top style="thin">
        <color theme="0"/>
      </top>
      <bottom style="thin">
        <color theme="0"/>
      </bottom>
      <diagonal/>
    </border>
    <border>
      <left style="thin">
        <color theme="0"/>
      </left>
      <right style="thin">
        <color auto="1"/>
      </right>
      <top style="thin">
        <color theme="0"/>
      </top>
      <bottom style="thin">
        <color indexed="64"/>
      </bottom>
      <diagonal/>
    </border>
    <border>
      <left style="thin">
        <color auto="1"/>
      </left>
      <right/>
      <top/>
      <bottom style="thin">
        <color auto="1"/>
      </bottom>
      <diagonal/>
    </border>
    <border>
      <left style="thin">
        <color theme="0" tint="-0.24994659260841701"/>
      </left>
      <right style="thin">
        <color auto="1"/>
      </right>
      <top/>
      <bottom style="thin">
        <color indexed="64"/>
      </bottom>
      <diagonal/>
    </border>
    <border>
      <left style="thin">
        <color auto="1"/>
      </left>
      <right style="thin">
        <color auto="1"/>
      </right>
      <top style="thin">
        <color theme="0"/>
      </top>
      <bottom style="thin">
        <color indexed="64"/>
      </bottom>
      <diagonal/>
    </border>
    <border>
      <left style="thin">
        <color theme="0"/>
      </left>
      <right/>
      <top/>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theme="0"/>
      </right>
      <top style="thin">
        <color theme="0"/>
      </top>
      <bottom/>
      <diagonal/>
    </border>
    <border>
      <left style="thin">
        <color theme="0" tint="-0.24994659260841701"/>
      </left>
      <right style="thin">
        <color theme="0" tint="-0.24994659260841701"/>
      </right>
      <top style="thin">
        <color theme="0"/>
      </top>
      <bottom style="thin">
        <color theme="0"/>
      </bottom>
      <diagonal/>
    </border>
    <border>
      <left style="thin">
        <color theme="0" tint="-0.24994659260841701"/>
      </left>
      <right style="thin">
        <color auto="1"/>
      </right>
      <top style="thin">
        <color theme="0"/>
      </top>
      <bottom style="thin">
        <color theme="0"/>
      </bottom>
      <diagonal/>
    </border>
    <border>
      <left style="thin">
        <color auto="1"/>
      </left>
      <right style="thin">
        <color theme="0" tint="-0.24994659260841701"/>
      </right>
      <top style="thin">
        <color theme="0"/>
      </top>
      <bottom style="thin">
        <color indexed="64"/>
      </bottom>
      <diagonal/>
    </border>
    <border>
      <left style="thin">
        <color theme="0" tint="-0.24994659260841701"/>
      </left>
      <right style="thin">
        <color theme="0" tint="-0.24994659260841701"/>
      </right>
      <top style="thin">
        <color theme="0"/>
      </top>
      <bottom style="thin">
        <color indexed="64"/>
      </bottom>
      <diagonal/>
    </border>
    <border>
      <left style="thin">
        <color theme="0" tint="-0.24994659260841701"/>
      </left>
      <right style="thin">
        <color auto="1"/>
      </right>
      <top style="thin">
        <color theme="0"/>
      </top>
      <bottom style="thin">
        <color indexed="64"/>
      </bottom>
      <diagonal/>
    </border>
    <border>
      <left style="thin">
        <color auto="1"/>
      </left>
      <right style="thin">
        <color auto="1"/>
      </right>
      <top/>
      <bottom/>
      <diagonal/>
    </border>
    <border>
      <left style="thin">
        <color indexed="64"/>
      </left>
      <right style="thin">
        <color theme="0" tint="-0.24994659260841701"/>
      </right>
      <top/>
      <bottom/>
      <diagonal/>
    </border>
    <border>
      <left/>
      <right style="thin">
        <color indexed="64"/>
      </right>
      <top style="thin">
        <color theme="0"/>
      </top>
      <bottom style="thin">
        <color theme="0"/>
      </bottom>
      <diagonal/>
    </border>
    <border>
      <left/>
      <right style="thin">
        <color theme="0" tint="-0.24994659260841701"/>
      </right>
      <top style="thin">
        <color auto="1"/>
      </top>
      <bottom/>
      <diagonal/>
    </border>
    <border>
      <left/>
      <right style="thin">
        <color theme="0" tint="-0.24994659260841701"/>
      </right>
      <top/>
      <bottom/>
      <diagonal/>
    </border>
    <border>
      <left style="thin">
        <color auto="1"/>
      </left>
      <right style="thin">
        <color indexed="64"/>
      </right>
      <top style="thin">
        <color theme="0" tint="-4.9989318521683403E-2"/>
      </top>
      <bottom/>
      <diagonal/>
    </border>
    <border>
      <left style="thin">
        <color auto="1"/>
      </left>
      <right style="thin">
        <color theme="0" tint="-0.24994659260841701"/>
      </right>
      <top/>
      <bottom style="thin">
        <color indexed="64"/>
      </bottom>
      <diagonal/>
    </border>
    <border>
      <left style="thin">
        <color auto="1"/>
      </left>
      <right/>
      <top style="thin">
        <color auto="1"/>
      </top>
      <bottom/>
      <diagonal/>
    </border>
    <border>
      <left style="thin">
        <color theme="0"/>
      </left>
      <right style="thin">
        <color indexed="64"/>
      </right>
      <top/>
      <bottom style="thin">
        <color theme="0"/>
      </bottom>
      <diagonal/>
    </border>
    <border>
      <left/>
      <right style="thin">
        <color theme="0"/>
      </right>
      <top/>
      <bottom style="thin">
        <color theme="0"/>
      </bottom>
      <diagonal/>
    </border>
    <border>
      <left style="thin">
        <color indexed="64"/>
      </left>
      <right style="thin">
        <color indexed="64"/>
      </right>
      <top style="thin">
        <color indexed="64"/>
      </top>
      <bottom style="thin">
        <color theme="0"/>
      </bottom>
      <diagonal/>
    </border>
    <border>
      <left/>
      <right style="thin">
        <color theme="0"/>
      </right>
      <top/>
      <bottom style="thin">
        <color auto="1"/>
      </bottom>
      <diagonal/>
    </border>
    <border>
      <left style="thin">
        <color indexed="64"/>
      </left>
      <right/>
      <top style="thin">
        <color indexed="64"/>
      </top>
      <bottom style="thin">
        <color theme="0"/>
      </bottom>
      <diagonal/>
    </border>
    <border>
      <left style="thin">
        <color indexed="64"/>
      </left>
      <right/>
      <top style="thin">
        <color theme="0"/>
      </top>
      <bottom style="thin">
        <color indexed="64"/>
      </bottom>
      <diagonal/>
    </border>
    <border>
      <left style="thin">
        <color indexed="64"/>
      </left>
      <right style="thin">
        <color theme="0" tint="-0.24994659260841701"/>
      </right>
      <top style="thin">
        <color theme="0"/>
      </top>
      <bottom/>
      <diagonal/>
    </border>
    <border>
      <left style="thin">
        <color theme="0" tint="-0.24994659260841701"/>
      </left>
      <right style="thin">
        <color theme="0" tint="-0.24994659260841701"/>
      </right>
      <top/>
      <bottom style="thin">
        <color theme="0"/>
      </bottom>
      <diagonal/>
    </border>
    <border>
      <left style="thin">
        <color theme="0" tint="-0.24994659260841701"/>
      </left>
      <right style="thin">
        <color theme="0" tint="-0.24994659260841701"/>
      </right>
      <top style="thin">
        <color auto="1"/>
      </top>
      <bottom style="thin">
        <color theme="0"/>
      </bottom>
      <diagonal/>
    </border>
    <border>
      <left style="thin">
        <color theme="0" tint="-0.24994659260841701"/>
      </left>
      <right style="thin">
        <color theme="0" tint="-0.24994659260841701"/>
      </right>
      <top style="thin">
        <color theme="0"/>
      </top>
      <bottom/>
      <diagonal/>
    </border>
    <border>
      <left style="thin">
        <color theme="0" tint="-0.24994659260841701"/>
      </left>
      <right style="thin">
        <color auto="1"/>
      </right>
      <top style="thin">
        <color auto="1"/>
      </top>
      <bottom style="thin">
        <color theme="0"/>
      </bottom>
      <diagonal/>
    </border>
    <border>
      <left style="thin">
        <color theme="0" tint="-0.24994659260841701"/>
      </left>
      <right style="thin">
        <color auto="1"/>
      </right>
      <top/>
      <bottom style="thin">
        <color theme="0"/>
      </bottom>
      <diagonal/>
    </border>
    <border>
      <left style="thin">
        <color theme="0" tint="-0.24994659260841701"/>
      </left>
      <right style="thin">
        <color auto="1"/>
      </right>
      <top style="thin">
        <color theme="0"/>
      </top>
      <bottom/>
      <diagonal/>
    </border>
  </borders>
  <cellStyleXfs count="3">
    <xf numFmtId="0" fontId="0" fillId="0" borderId="0"/>
    <xf numFmtId="0" fontId="14" fillId="0" borderId="0"/>
    <xf numFmtId="0" fontId="15" fillId="0" borderId="0"/>
  </cellStyleXfs>
  <cellXfs count="323">
    <xf numFmtId="0" fontId="0" fillId="0" borderId="0" xfId="0"/>
    <xf numFmtId="0" fontId="3" fillId="2" borderId="0" xfId="0" applyNumberFormat="1" applyFont="1" applyFill="1" applyBorder="1" applyAlignment="1" applyProtection="1">
      <alignment vertical="top"/>
    </xf>
    <xf numFmtId="0" fontId="2" fillId="3" borderId="0" xfId="0" applyNumberFormat="1" applyFont="1" applyFill="1" applyBorder="1" applyAlignment="1" applyProtection="1">
      <alignment vertical="top"/>
    </xf>
    <xf numFmtId="0" fontId="3" fillId="0" borderId="0" xfId="0" applyFont="1" applyFill="1" applyBorder="1" applyAlignment="1">
      <alignment horizontal="right" vertical="center"/>
    </xf>
    <xf numFmtId="0" fontId="2" fillId="0" borderId="1" xfId="0" applyFont="1" applyBorder="1"/>
    <xf numFmtId="0" fontId="2" fillId="0" borderId="8" xfId="0" applyFont="1" applyBorder="1"/>
    <xf numFmtId="0" fontId="4" fillId="4" borderId="13" xfId="0" applyNumberFormat="1" applyFont="1" applyFill="1" applyBorder="1" applyAlignment="1" applyProtection="1">
      <alignment horizontal="left" vertical="top" wrapText="1"/>
    </xf>
    <xf numFmtId="3" fontId="4" fillId="5" borderId="16" xfId="0" applyNumberFormat="1" applyFont="1" applyFill="1" applyBorder="1" applyAlignment="1" applyProtection="1">
      <alignment vertical="top"/>
    </xf>
    <xf numFmtId="3" fontId="4" fillId="5" borderId="2" xfId="0" applyNumberFormat="1" applyFont="1" applyFill="1" applyBorder="1" applyAlignment="1" applyProtection="1">
      <alignment vertical="top"/>
    </xf>
    <xf numFmtId="164" fontId="4" fillId="5" borderId="16" xfId="0" applyNumberFormat="1" applyFont="1" applyFill="1" applyBorder="1" applyAlignment="1" applyProtection="1">
      <alignment vertical="top"/>
    </xf>
    <xf numFmtId="3" fontId="8" fillId="6" borderId="19" xfId="0" applyNumberFormat="1" applyFont="1" applyFill="1" applyBorder="1" applyAlignment="1" applyProtection="1">
      <alignment horizontal="right" vertical="top"/>
    </xf>
    <xf numFmtId="3" fontId="8" fillId="6" borderId="0" xfId="0" applyNumberFormat="1" applyFont="1" applyFill="1" applyBorder="1" applyAlignment="1" applyProtection="1">
      <alignment horizontal="right" vertical="top"/>
    </xf>
    <xf numFmtId="3" fontId="8" fillId="6" borderId="20" xfId="0" applyNumberFormat="1" applyFont="1" applyFill="1" applyBorder="1" applyAlignment="1" applyProtection="1">
      <alignment horizontal="right" vertical="top"/>
    </xf>
    <xf numFmtId="3" fontId="7" fillId="6" borderId="23" xfId="0" applyNumberFormat="1" applyFont="1" applyFill="1" applyBorder="1" applyAlignment="1" applyProtection="1">
      <alignment horizontal="right" vertical="top"/>
    </xf>
    <xf numFmtId="3" fontId="4" fillId="2" borderId="26" xfId="0" applyNumberFormat="1" applyFont="1" applyFill="1" applyBorder="1" applyAlignment="1" applyProtection="1">
      <alignment vertical="top"/>
    </xf>
    <xf numFmtId="3" fontId="4" fillId="2" borderId="27" xfId="0" applyNumberFormat="1" applyFont="1" applyFill="1" applyBorder="1" applyAlignment="1" applyProtection="1">
      <alignment vertical="top"/>
    </xf>
    <xf numFmtId="164" fontId="4" fillId="0" borderId="29" xfId="0" applyNumberFormat="1" applyFont="1" applyFill="1" applyBorder="1" applyAlignment="1" applyProtection="1">
      <alignment vertical="top"/>
    </xf>
    <xf numFmtId="164" fontId="4" fillId="0" borderId="30" xfId="0" applyNumberFormat="1" applyFont="1" applyFill="1" applyBorder="1" applyAlignment="1" applyProtection="1">
      <alignment vertical="top"/>
    </xf>
    <xf numFmtId="0" fontId="0" fillId="0" borderId="1" xfId="0" applyFont="1" applyBorder="1"/>
    <xf numFmtId="3" fontId="4" fillId="2" borderId="19" xfId="0" applyNumberFormat="1" applyFont="1" applyFill="1" applyBorder="1" applyAlignment="1" applyProtection="1">
      <alignment vertical="top"/>
    </xf>
    <xf numFmtId="3" fontId="8" fillId="6" borderId="31" xfId="0" applyNumberFormat="1" applyFont="1" applyFill="1" applyBorder="1" applyAlignment="1" applyProtection="1">
      <alignment horizontal="right" vertical="top"/>
    </xf>
    <xf numFmtId="164" fontId="8" fillId="6" borderId="32" xfId="0" applyNumberFormat="1" applyFont="1" applyFill="1" applyBorder="1" applyAlignment="1" applyProtection="1">
      <alignment horizontal="right" vertical="top"/>
    </xf>
    <xf numFmtId="0" fontId="2" fillId="0" borderId="33" xfId="0" applyFont="1" applyBorder="1"/>
    <xf numFmtId="3" fontId="0" fillId="0" borderId="1" xfId="0" applyNumberFormat="1" applyFont="1" applyBorder="1"/>
    <xf numFmtId="3" fontId="1" fillId="0" borderId="1" xfId="0" applyNumberFormat="1" applyFont="1" applyBorder="1"/>
    <xf numFmtId="0" fontId="2" fillId="0" borderId="8" xfId="0" applyFont="1" applyFill="1" applyBorder="1"/>
    <xf numFmtId="0" fontId="2" fillId="0" borderId="1" xfId="0" applyFont="1" applyFill="1" applyBorder="1"/>
    <xf numFmtId="164" fontId="4" fillId="0" borderId="25" xfId="0" applyNumberFormat="1" applyFont="1" applyFill="1" applyBorder="1" applyAlignment="1" applyProtection="1">
      <alignment vertical="top"/>
    </xf>
    <xf numFmtId="0" fontId="7" fillId="6" borderId="24" xfId="0" applyNumberFormat="1" applyFont="1" applyFill="1" applyBorder="1" applyAlignment="1" applyProtection="1">
      <alignment horizontal="left" vertical="top"/>
    </xf>
    <xf numFmtId="3" fontId="4" fillId="2" borderId="35" xfId="0" applyNumberFormat="1" applyFont="1" applyFill="1" applyBorder="1" applyAlignment="1" applyProtection="1">
      <alignment vertical="top"/>
    </xf>
    <xf numFmtId="164" fontId="4" fillId="0" borderId="37" xfId="0" applyNumberFormat="1" applyFont="1" applyFill="1" applyBorder="1" applyAlignment="1" applyProtection="1">
      <alignment vertical="top"/>
    </xf>
    <xf numFmtId="0" fontId="2" fillId="2" borderId="14" xfId="0" applyFont="1" applyFill="1" applyBorder="1"/>
    <xf numFmtId="0" fontId="2" fillId="0" borderId="14" xfId="0" applyFont="1" applyBorder="1"/>
    <xf numFmtId="0" fontId="4" fillId="3" borderId="0" xfId="0" applyNumberFormat="1" applyFont="1" applyFill="1" applyBorder="1" applyAlignment="1" applyProtection="1">
      <alignment vertical="top"/>
    </xf>
    <xf numFmtId="0" fontId="2" fillId="2" borderId="1" xfId="0" applyFont="1" applyFill="1" applyBorder="1"/>
    <xf numFmtId="3" fontId="4" fillId="5" borderId="0" xfId="0" applyNumberFormat="1" applyFont="1" applyFill="1" applyBorder="1" applyAlignment="1" applyProtection="1">
      <alignment vertical="top"/>
    </xf>
    <xf numFmtId="0" fontId="2" fillId="0" borderId="33" xfId="0" applyFont="1" applyBorder="1" applyAlignment="1">
      <alignment wrapText="1"/>
    </xf>
    <xf numFmtId="0" fontId="9" fillId="0" borderId="50" xfId="0" applyFont="1" applyBorder="1" applyAlignment="1">
      <alignment wrapText="1"/>
    </xf>
    <xf numFmtId="0" fontId="9" fillId="0" borderId="50" xfId="0" applyFont="1" applyFill="1" applyBorder="1" applyAlignment="1">
      <alignment wrapText="1"/>
    </xf>
    <xf numFmtId="0" fontId="9" fillId="0" borderId="47" xfId="0" applyFont="1" applyBorder="1" applyAlignment="1">
      <alignment wrapText="1"/>
    </xf>
    <xf numFmtId="0" fontId="9" fillId="0" borderId="54" xfId="0" applyFont="1" applyFill="1" applyBorder="1" applyAlignment="1">
      <alignment wrapText="1"/>
    </xf>
    <xf numFmtId="0" fontId="9" fillId="0" borderId="4" xfId="0" applyFont="1" applyFill="1" applyBorder="1" applyAlignment="1">
      <alignment wrapText="1"/>
    </xf>
    <xf numFmtId="0" fontId="3" fillId="2" borderId="0" xfId="0" applyNumberFormat="1" applyFont="1" applyFill="1" applyBorder="1" applyAlignment="1" applyProtection="1">
      <alignment horizontal="right" vertical="top"/>
    </xf>
    <xf numFmtId="3" fontId="2" fillId="0" borderId="1" xfId="0" applyNumberFormat="1" applyFont="1" applyBorder="1"/>
    <xf numFmtId="0" fontId="4" fillId="4" borderId="6" xfId="0" applyNumberFormat="1" applyFont="1" applyFill="1" applyBorder="1" applyAlignment="1" applyProtection="1">
      <alignment vertical="top" wrapText="1"/>
    </xf>
    <xf numFmtId="3" fontId="4" fillId="2" borderId="27" xfId="0" applyNumberFormat="1" applyFont="1" applyFill="1" applyBorder="1" applyAlignment="1" applyProtection="1">
      <alignment horizontal="right" vertical="top"/>
    </xf>
    <xf numFmtId="3" fontId="4" fillId="2" borderId="35" xfId="0" applyNumberFormat="1" applyFont="1" applyFill="1" applyBorder="1" applyAlignment="1" applyProtection="1">
      <alignment horizontal="right" vertical="top"/>
    </xf>
    <xf numFmtId="164" fontId="8" fillId="6" borderId="21" xfId="0" applyNumberFormat="1" applyFont="1" applyFill="1" applyBorder="1" applyAlignment="1" applyProtection="1">
      <alignment horizontal="right" vertical="top"/>
    </xf>
    <xf numFmtId="3" fontId="8" fillId="6" borderId="66" xfId="0" applyNumberFormat="1" applyFont="1" applyFill="1" applyBorder="1" applyAlignment="1" applyProtection="1">
      <alignment horizontal="right" vertical="top"/>
    </xf>
    <xf numFmtId="164" fontId="8" fillId="6" borderId="0" xfId="0" applyNumberFormat="1" applyFont="1" applyFill="1" applyBorder="1" applyAlignment="1" applyProtection="1">
      <alignment horizontal="right" vertical="top"/>
    </xf>
    <xf numFmtId="3" fontId="2" fillId="0" borderId="8" xfId="0" applyNumberFormat="1" applyFont="1" applyBorder="1"/>
    <xf numFmtId="0" fontId="4" fillId="3" borderId="40" xfId="0" applyNumberFormat="1" applyFont="1" applyFill="1" applyBorder="1" applyAlignment="1" applyProtection="1">
      <alignment horizontal="left" vertical="top"/>
    </xf>
    <xf numFmtId="0" fontId="4" fillId="3" borderId="15" xfId="0" applyNumberFormat="1" applyFont="1" applyFill="1" applyBorder="1" applyAlignment="1" applyProtection="1">
      <alignment horizontal="left" vertical="top"/>
    </xf>
    <xf numFmtId="3" fontId="8" fillId="6" borderId="23" xfId="0" applyNumberFormat="1" applyFont="1" applyFill="1" applyBorder="1" applyAlignment="1" applyProtection="1">
      <alignment horizontal="right" vertical="top"/>
    </xf>
    <xf numFmtId="3" fontId="8" fillId="6" borderId="27" xfId="0" applyNumberFormat="1" applyFont="1" applyFill="1" applyBorder="1" applyAlignment="1" applyProtection="1">
      <alignment horizontal="right" vertical="top"/>
    </xf>
    <xf numFmtId="0" fontId="4" fillId="3" borderId="39" xfId="0" applyNumberFormat="1" applyFont="1" applyFill="1" applyBorder="1" applyAlignment="1" applyProtection="1">
      <alignment vertical="top" wrapText="1"/>
    </xf>
    <xf numFmtId="0" fontId="4" fillId="3" borderId="59" xfId="0" applyNumberFormat="1" applyFont="1" applyFill="1" applyBorder="1" applyAlignment="1" applyProtection="1">
      <alignment vertical="top" wrapText="1"/>
    </xf>
    <xf numFmtId="0" fontId="2" fillId="3" borderId="0" xfId="0" applyNumberFormat="1" applyFont="1" applyFill="1" applyBorder="1" applyAlignment="1" applyProtection="1">
      <alignment horizontal="left" vertical="top"/>
    </xf>
    <xf numFmtId="0" fontId="2" fillId="0" borderId="1" xfId="0" applyFont="1" applyBorder="1" applyAlignment="1">
      <alignment horizontal="left"/>
    </xf>
    <xf numFmtId="0" fontId="3" fillId="2" borderId="0" xfId="0" applyFont="1" applyFill="1" applyAlignment="1">
      <alignment vertical="top"/>
    </xf>
    <xf numFmtId="0" fontId="2" fillId="3" borderId="0" xfId="0" applyFont="1" applyFill="1" applyAlignment="1">
      <alignment vertical="top"/>
    </xf>
    <xf numFmtId="0" fontId="3" fillId="0" borderId="0" xfId="0" applyFont="1" applyAlignment="1">
      <alignment horizontal="right" vertical="center"/>
    </xf>
    <xf numFmtId="0" fontId="4" fillId="4" borderId="3" xfId="0" applyFont="1" applyFill="1" applyBorder="1" applyAlignment="1">
      <alignment vertical="top" wrapText="1"/>
    </xf>
    <xf numFmtId="0" fontId="4" fillId="4" borderId="11" xfId="0" applyFont="1" applyFill="1" applyBorder="1" applyAlignment="1">
      <alignment vertical="top" wrapText="1"/>
    </xf>
    <xf numFmtId="164" fontId="4" fillId="5" borderId="16" xfId="0" applyNumberFormat="1" applyFont="1" applyFill="1" applyBorder="1" applyAlignment="1">
      <alignment horizontal="right" vertical="top"/>
    </xf>
    <xf numFmtId="164" fontId="4" fillId="5" borderId="2" xfId="0" applyNumberFormat="1" applyFont="1" applyFill="1" applyBorder="1" applyAlignment="1">
      <alignment horizontal="right" vertical="top"/>
    </xf>
    <xf numFmtId="164" fontId="4" fillId="5" borderId="17" xfId="0" applyNumberFormat="1" applyFont="1" applyFill="1" applyBorder="1" applyAlignment="1">
      <alignment horizontal="right" vertical="top"/>
    </xf>
    <xf numFmtId="164" fontId="8" fillId="6" borderId="19" xfId="0" applyNumberFormat="1" applyFont="1" applyFill="1" applyBorder="1" applyAlignment="1">
      <alignment horizontal="right" vertical="top"/>
    </xf>
    <xf numFmtId="164" fontId="8" fillId="6" borderId="0" xfId="0" applyNumberFormat="1" applyFont="1" applyFill="1" applyAlignment="1">
      <alignment horizontal="right" vertical="top"/>
    </xf>
    <xf numFmtId="164" fontId="8" fillId="6" borderId="21" xfId="0" applyNumberFormat="1" applyFont="1" applyFill="1" applyBorder="1" applyAlignment="1">
      <alignment horizontal="right" vertical="top"/>
    </xf>
    <xf numFmtId="164" fontId="4" fillId="2" borderId="26" xfId="0" applyNumberFormat="1" applyFont="1" applyFill="1" applyBorder="1" applyAlignment="1">
      <alignment horizontal="right" vertical="top"/>
    </xf>
    <xf numFmtId="164" fontId="4" fillId="2" borderId="27" xfId="0" applyNumberFormat="1" applyFont="1" applyFill="1" applyBorder="1" applyAlignment="1">
      <alignment horizontal="right" vertical="top"/>
    </xf>
    <xf numFmtId="164" fontId="4" fillId="2" borderId="28" xfId="0" applyNumberFormat="1" applyFont="1" applyFill="1" applyBorder="1" applyAlignment="1">
      <alignment horizontal="right" vertical="top"/>
    </xf>
    <xf numFmtId="164" fontId="4" fillId="0" borderId="29" xfId="0" applyNumberFormat="1" applyFont="1" applyBorder="1" applyAlignment="1">
      <alignment horizontal="right" vertical="top"/>
    </xf>
    <xf numFmtId="164" fontId="4" fillId="0" borderId="30" xfId="0" applyNumberFormat="1" applyFont="1" applyBorder="1" applyAlignment="1">
      <alignment horizontal="right" vertical="top"/>
    </xf>
    <xf numFmtId="164" fontId="4" fillId="2" borderId="19" xfId="0" applyNumberFormat="1" applyFont="1" applyFill="1" applyBorder="1" applyAlignment="1">
      <alignment horizontal="right" vertical="top"/>
    </xf>
    <xf numFmtId="164" fontId="8" fillId="6" borderId="28" xfId="0" applyNumberFormat="1" applyFont="1" applyFill="1" applyBorder="1" applyAlignment="1">
      <alignment horizontal="right" vertical="top"/>
    </xf>
    <xf numFmtId="164" fontId="8" fillId="6" borderId="31" xfId="0" applyNumberFormat="1" applyFont="1" applyFill="1" applyBorder="1" applyAlignment="1">
      <alignment horizontal="right" vertical="top"/>
    </xf>
    <xf numFmtId="164" fontId="8" fillId="6" borderId="32" xfId="0" applyNumberFormat="1" applyFont="1" applyFill="1" applyBorder="1" applyAlignment="1">
      <alignment horizontal="right" vertical="top"/>
    </xf>
    <xf numFmtId="164" fontId="4" fillId="0" borderId="25" xfId="0" applyNumberFormat="1" applyFont="1" applyBorder="1" applyAlignment="1">
      <alignment horizontal="right" vertical="top"/>
    </xf>
    <xf numFmtId="164" fontId="4" fillId="2" borderId="35" xfId="0" applyNumberFormat="1" applyFont="1" applyFill="1" applyBorder="1" applyAlignment="1">
      <alignment horizontal="right" vertical="top"/>
    </xf>
    <xf numFmtId="164" fontId="4" fillId="2" borderId="36" xfId="0" applyNumberFormat="1" applyFont="1" applyFill="1" applyBorder="1" applyAlignment="1">
      <alignment horizontal="right" vertical="top"/>
    </xf>
    <xf numFmtId="164" fontId="4" fillId="0" borderId="37" xfId="0" applyNumberFormat="1" applyFont="1" applyBorder="1" applyAlignment="1">
      <alignment horizontal="right" vertical="top"/>
    </xf>
    <xf numFmtId="0" fontId="4" fillId="3" borderId="0" xfId="0" applyFont="1" applyFill="1" applyAlignment="1">
      <alignment vertical="top"/>
    </xf>
    <xf numFmtId="0" fontId="4" fillId="3" borderId="40" xfId="0" applyFont="1" applyFill="1" applyBorder="1" applyAlignment="1">
      <alignment horizontal="left" vertical="top"/>
    </xf>
    <xf numFmtId="0" fontId="4" fillId="3" borderId="41" xfId="0" applyFont="1" applyFill="1" applyBorder="1" applyAlignment="1">
      <alignment horizontal="left" vertical="top" wrapText="1"/>
    </xf>
    <xf numFmtId="0" fontId="4" fillId="3" borderId="15" xfId="0" applyFont="1" applyFill="1" applyBorder="1" applyAlignment="1">
      <alignment horizontal="left" vertical="top"/>
    </xf>
    <xf numFmtId="0" fontId="4" fillId="3" borderId="31" xfId="0" applyFont="1" applyFill="1" applyBorder="1" applyAlignment="1">
      <alignment horizontal="left" vertical="top" wrapText="1"/>
    </xf>
    <xf numFmtId="0" fontId="4" fillId="3" borderId="41" xfId="0" applyFont="1" applyFill="1" applyBorder="1" applyAlignment="1">
      <alignment horizontal="left" vertical="top"/>
    </xf>
    <xf numFmtId="0" fontId="4" fillId="3" borderId="31" xfId="0" applyFont="1" applyFill="1" applyBorder="1" applyAlignment="1">
      <alignment horizontal="left" vertical="top"/>
    </xf>
    <xf numFmtId="3" fontId="4" fillId="5" borderId="16" xfId="0" applyNumberFormat="1" applyFont="1" applyFill="1" applyBorder="1" applyAlignment="1">
      <alignment horizontal="right" vertical="top"/>
    </xf>
    <xf numFmtId="3" fontId="4" fillId="5" borderId="68" xfId="0" applyNumberFormat="1" applyFont="1" applyFill="1" applyBorder="1" applyAlignment="1">
      <alignment horizontal="right" vertical="top"/>
    </xf>
    <xf numFmtId="3" fontId="4" fillId="5" borderId="3" xfId="0" applyNumberFormat="1" applyFont="1" applyFill="1" applyBorder="1" applyAlignment="1">
      <alignment horizontal="right" vertical="top"/>
    </xf>
    <xf numFmtId="3" fontId="4" fillId="5" borderId="7" xfId="0" applyNumberFormat="1" applyFont="1" applyFill="1" applyBorder="1" applyAlignment="1">
      <alignment horizontal="right" vertical="top"/>
    </xf>
    <xf numFmtId="3" fontId="8" fillId="6" borderId="19" xfId="0" applyNumberFormat="1" applyFont="1" applyFill="1" applyBorder="1" applyAlignment="1">
      <alignment horizontal="right" vertical="top"/>
    </xf>
    <xf numFmtId="3" fontId="4" fillId="2" borderId="66" xfId="0" applyNumberFormat="1" applyFont="1" applyFill="1" applyBorder="1" applyAlignment="1">
      <alignment horizontal="right" vertical="top"/>
    </xf>
    <xf numFmtId="3" fontId="4" fillId="2" borderId="69" xfId="0" applyNumberFormat="1" applyFont="1" applyFill="1" applyBorder="1" applyAlignment="1">
      <alignment horizontal="right" vertical="top"/>
    </xf>
    <xf numFmtId="3" fontId="4" fillId="2" borderId="28" xfId="0" applyNumberFormat="1" applyFont="1" applyFill="1" applyBorder="1" applyAlignment="1">
      <alignment horizontal="right" vertical="top"/>
    </xf>
    <xf numFmtId="3" fontId="4" fillId="2" borderId="65" xfId="0" applyNumberFormat="1" applyFont="1" applyFill="1" applyBorder="1" applyAlignment="1">
      <alignment horizontal="right" vertical="top"/>
    </xf>
    <xf numFmtId="3" fontId="4" fillId="2" borderId="9" xfId="0" applyNumberFormat="1" applyFont="1" applyFill="1" applyBorder="1" applyAlignment="1">
      <alignment horizontal="right" vertical="top"/>
    </xf>
    <xf numFmtId="3" fontId="4" fillId="2" borderId="32" xfId="0" applyNumberFormat="1" applyFont="1" applyFill="1" applyBorder="1" applyAlignment="1">
      <alignment horizontal="right" vertical="top"/>
    </xf>
    <xf numFmtId="3" fontId="8" fillId="6" borderId="0" xfId="0" applyNumberFormat="1" applyFont="1" applyFill="1" applyAlignment="1">
      <alignment horizontal="right" vertical="top"/>
    </xf>
    <xf numFmtId="3" fontId="8" fillId="6" borderId="69" xfId="0" applyNumberFormat="1" applyFont="1" applyFill="1" applyBorder="1" applyAlignment="1">
      <alignment horizontal="right" vertical="top"/>
    </xf>
    <xf numFmtId="3" fontId="8" fillId="6" borderId="9" xfId="0" applyNumberFormat="1" applyFont="1" applyFill="1" applyBorder="1" applyAlignment="1">
      <alignment horizontal="right" vertical="top"/>
    </xf>
    <xf numFmtId="3" fontId="8" fillId="6" borderId="32" xfId="0" applyNumberFormat="1" applyFont="1" applyFill="1" applyBorder="1" applyAlignment="1">
      <alignment horizontal="right" vertical="top"/>
    </xf>
    <xf numFmtId="3" fontId="4" fillId="2" borderId="70" xfId="0" applyNumberFormat="1" applyFont="1" applyFill="1" applyBorder="1" applyAlignment="1">
      <alignment horizontal="right" vertical="top"/>
    </xf>
    <xf numFmtId="3" fontId="8" fillId="6" borderId="27" xfId="0" applyNumberFormat="1" applyFont="1" applyFill="1" applyBorder="1" applyAlignment="1">
      <alignment horizontal="right" vertical="top"/>
    </xf>
    <xf numFmtId="3" fontId="8" fillId="6" borderId="28" xfId="0" applyNumberFormat="1" applyFont="1" applyFill="1" applyBorder="1" applyAlignment="1">
      <alignment horizontal="right" vertical="top"/>
    </xf>
    <xf numFmtId="3" fontId="8" fillId="6" borderId="65" xfId="0" applyNumberFormat="1" applyFont="1" applyFill="1" applyBorder="1" applyAlignment="1">
      <alignment horizontal="right" vertical="top"/>
    </xf>
    <xf numFmtId="3" fontId="4" fillId="2" borderId="71" xfId="0" applyNumberFormat="1" applyFont="1" applyFill="1" applyBorder="1" applyAlignment="1">
      <alignment horizontal="right" vertical="top"/>
    </xf>
    <xf numFmtId="3" fontId="4" fillId="2" borderId="36" xfId="0" applyNumberFormat="1" applyFont="1" applyFill="1" applyBorder="1" applyAlignment="1">
      <alignment horizontal="right" vertical="top"/>
    </xf>
    <xf numFmtId="3" fontId="4" fillId="2" borderId="12" xfId="0" applyNumberFormat="1" applyFont="1" applyFill="1" applyBorder="1" applyAlignment="1">
      <alignment horizontal="right" vertical="top"/>
    </xf>
    <xf numFmtId="3" fontId="4" fillId="2" borderId="11" xfId="0" applyNumberFormat="1" applyFont="1" applyFill="1" applyBorder="1" applyAlignment="1">
      <alignment horizontal="right" vertical="top"/>
    </xf>
    <xf numFmtId="0" fontId="4" fillId="4" borderId="6" xfId="0" applyNumberFormat="1" applyFont="1" applyFill="1" applyBorder="1" applyAlignment="1" applyProtection="1">
      <alignment horizontal="left" vertical="top" wrapText="1"/>
    </xf>
    <xf numFmtId="0" fontId="4" fillId="3" borderId="40" xfId="0" applyNumberFormat="1" applyFont="1" applyFill="1" applyBorder="1" applyAlignment="1" applyProtection="1">
      <alignment horizontal="left" vertical="top" wrapText="1"/>
    </xf>
    <xf numFmtId="0" fontId="4" fillId="3" borderId="41" xfId="0" applyNumberFormat="1" applyFont="1" applyFill="1" applyBorder="1" applyAlignment="1" applyProtection="1">
      <alignment horizontal="left" vertical="top" wrapText="1"/>
    </xf>
    <xf numFmtId="0" fontId="4" fillId="3" borderId="15" xfId="0" applyNumberFormat="1" applyFont="1" applyFill="1" applyBorder="1" applyAlignment="1" applyProtection="1">
      <alignment horizontal="left" vertical="top" wrapText="1"/>
    </xf>
    <xf numFmtId="0" fontId="4" fillId="3" borderId="31" xfId="0" applyNumberFormat="1" applyFont="1" applyFill="1" applyBorder="1" applyAlignment="1" applyProtection="1">
      <alignment horizontal="left" vertical="top" wrapText="1"/>
    </xf>
    <xf numFmtId="3" fontId="4" fillId="5" borderId="17" xfId="0" applyNumberFormat="1" applyFont="1" applyFill="1" applyBorder="1" applyAlignment="1">
      <alignment horizontal="right" vertical="top"/>
    </xf>
    <xf numFmtId="3" fontId="8" fillId="6" borderId="20" xfId="0" applyNumberFormat="1" applyFont="1" applyFill="1" applyBorder="1" applyAlignment="1">
      <alignment horizontal="right" vertical="top"/>
    </xf>
    <xf numFmtId="3" fontId="8" fillId="6" borderId="21" xfId="0" applyNumberFormat="1" applyFont="1" applyFill="1" applyBorder="1" applyAlignment="1">
      <alignment horizontal="right" vertical="top"/>
    </xf>
    <xf numFmtId="3" fontId="4" fillId="2" borderId="26" xfId="0" applyNumberFormat="1" applyFont="1" applyFill="1" applyBorder="1" applyAlignment="1">
      <alignment horizontal="right" vertical="top"/>
    </xf>
    <xf numFmtId="3" fontId="4" fillId="2" borderId="27" xfId="0" applyNumberFormat="1" applyFont="1" applyFill="1" applyBorder="1" applyAlignment="1">
      <alignment horizontal="right" vertical="top"/>
    </xf>
    <xf numFmtId="3" fontId="4" fillId="0" borderId="29" xfId="0" applyNumberFormat="1" applyFont="1" applyBorder="1" applyAlignment="1">
      <alignment horizontal="right" vertical="top"/>
    </xf>
    <xf numFmtId="3" fontId="4" fillId="0" borderId="30" xfId="0" applyNumberFormat="1" applyFont="1" applyBorder="1" applyAlignment="1">
      <alignment horizontal="right" vertical="top"/>
    </xf>
    <xf numFmtId="3" fontId="4" fillId="2" borderId="19" xfId="0" applyNumberFormat="1" applyFont="1" applyFill="1" applyBorder="1" applyAlignment="1">
      <alignment horizontal="right" vertical="top"/>
    </xf>
    <xf numFmtId="3" fontId="8" fillId="6" borderId="31" xfId="0" applyNumberFormat="1" applyFont="1" applyFill="1" applyBorder="1" applyAlignment="1">
      <alignment horizontal="right" vertical="top"/>
    </xf>
    <xf numFmtId="3" fontId="4" fillId="0" borderId="25" xfId="0" applyNumberFormat="1" applyFont="1" applyBorder="1" applyAlignment="1">
      <alignment horizontal="right" vertical="top"/>
    </xf>
    <xf numFmtId="3" fontId="8" fillId="6" borderId="66" xfId="0" applyNumberFormat="1" applyFont="1" applyFill="1" applyBorder="1" applyAlignment="1">
      <alignment horizontal="right" vertical="top"/>
    </xf>
    <xf numFmtId="3" fontId="4" fillId="2" borderId="35" xfId="0" applyNumberFormat="1" applyFont="1" applyFill="1" applyBorder="1" applyAlignment="1">
      <alignment horizontal="right" vertical="top"/>
    </xf>
    <xf numFmtId="3" fontId="4" fillId="0" borderId="37" xfId="0" applyNumberFormat="1" applyFont="1" applyBorder="1" applyAlignment="1">
      <alignment horizontal="right" vertical="top"/>
    </xf>
    <xf numFmtId="164" fontId="8" fillId="6" borderId="22" xfId="0" applyNumberFormat="1" applyFont="1" applyFill="1" applyBorder="1" applyAlignment="1">
      <alignment horizontal="right" vertical="top"/>
    </xf>
    <xf numFmtId="164" fontId="8" fillId="6" borderId="23" xfId="0" applyNumberFormat="1" applyFont="1" applyFill="1" applyBorder="1" applyAlignment="1">
      <alignment horizontal="right" vertical="top"/>
    </xf>
    <xf numFmtId="164" fontId="8" fillId="6" borderId="25" xfId="0" applyNumberFormat="1" applyFont="1" applyFill="1" applyBorder="1" applyAlignment="1">
      <alignment horizontal="right" vertical="top"/>
    </xf>
    <xf numFmtId="164" fontId="8" fillId="6" borderId="27" xfId="0" applyNumberFormat="1" applyFont="1" applyFill="1" applyBorder="1" applyAlignment="1">
      <alignment horizontal="right" vertical="top"/>
    </xf>
    <xf numFmtId="164" fontId="8" fillId="6" borderId="65" xfId="0" applyNumberFormat="1" applyFont="1" applyFill="1" applyBorder="1" applyAlignment="1">
      <alignment horizontal="right" vertical="top"/>
    </xf>
    <xf numFmtId="164" fontId="4" fillId="2" borderId="65" xfId="0" applyNumberFormat="1" applyFont="1" applyFill="1" applyBorder="1" applyAlignment="1">
      <alignment horizontal="right" vertical="top"/>
    </xf>
    <xf numFmtId="164" fontId="4" fillId="2" borderId="32" xfId="0" applyNumberFormat="1" applyFont="1" applyFill="1" applyBorder="1" applyAlignment="1">
      <alignment horizontal="right" vertical="top"/>
    </xf>
    <xf numFmtId="164" fontId="4" fillId="2" borderId="70" xfId="0" applyNumberFormat="1" applyFont="1" applyFill="1" applyBorder="1" applyAlignment="1">
      <alignment horizontal="right" vertical="top"/>
    </xf>
    <xf numFmtId="164" fontId="4" fillId="2" borderId="12" xfId="0" applyNumberFormat="1" applyFont="1" applyFill="1" applyBorder="1" applyAlignment="1">
      <alignment horizontal="right" vertical="top"/>
    </xf>
    <xf numFmtId="3" fontId="8" fillId="6" borderId="22" xfId="0" applyNumberFormat="1" applyFont="1" applyFill="1" applyBorder="1" applyAlignment="1">
      <alignment horizontal="right" vertical="top"/>
    </xf>
    <xf numFmtId="3" fontId="8" fillId="6" borderId="23" xfId="0" applyNumberFormat="1" applyFont="1" applyFill="1" applyBorder="1" applyAlignment="1">
      <alignment horizontal="right" vertical="top"/>
    </xf>
    <xf numFmtId="3" fontId="8" fillId="6" borderId="24" xfId="0" applyNumberFormat="1" applyFont="1" applyFill="1" applyBorder="1" applyAlignment="1">
      <alignment horizontal="right" vertical="top"/>
    </xf>
    <xf numFmtId="3" fontId="8" fillId="6" borderId="25" xfId="0" applyNumberFormat="1" applyFont="1" applyFill="1" applyBorder="1" applyAlignment="1">
      <alignment horizontal="right" vertical="top"/>
    </xf>
    <xf numFmtId="3" fontId="8" fillId="6" borderId="22" xfId="0" applyNumberFormat="1" applyFont="1" applyFill="1" applyBorder="1" applyAlignment="1" applyProtection="1">
      <alignment horizontal="right" vertical="top"/>
    </xf>
    <xf numFmtId="3" fontId="8" fillId="6" borderId="8" xfId="0" applyNumberFormat="1" applyFont="1" applyFill="1" applyBorder="1" applyAlignment="1" applyProtection="1">
      <alignment horizontal="right" vertical="top"/>
    </xf>
    <xf numFmtId="164" fontId="8" fillId="6" borderId="25" xfId="0" applyNumberFormat="1" applyFont="1" applyFill="1" applyBorder="1" applyAlignment="1" applyProtection="1">
      <alignment horizontal="right" vertical="top"/>
    </xf>
    <xf numFmtId="164" fontId="8" fillId="6" borderId="67" xfId="0" applyNumberFormat="1" applyFont="1" applyFill="1" applyBorder="1" applyAlignment="1">
      <alignment horizontal="right" vertical="top"/>
    </xf>
    <xf numFmtId="3" fontId="8" fillId="6" borderId="67" xfId="0" applyNumberFormat="1" applyFont="1" applyFill="1" applyBorder="1" applyAlignment="1">
      <alignment horizontal="right" vertical="top"/>
    </xf>
    <xf numFmtId="3" fontId="8" fillId="6" borderId="25" xfId="0" applyNumberFormat="1" applyFont="1" applyFill="1" applyBorder="1" applyAlignment="1" applyProtection="1">
      <alignment horizontal="right" vertical="top"/>
    </xf>
    <xf numFmtId="3" fontId="2" fillId="0" borderId="33" xfId="0" applyNumberFormat="1" applyFont="1" applyBorder="1"/>
    <xf numFmtId="0" fontId="4" fillId="4" borderId="13" xfId="0" applyFont="1" applyFill="1" applyBorder="1" applyAlignment="1">
      <alignment horizontal="left" vertical="top" wrapText="1"/>
    </xf>
    <xf numFmtId="0" fontId="3" fillId="2" borderId="0" xfId="0" applyFont="1" applyFill="1" applyAlignment="1">
      <alignment horizontal="right" vertical="center"/>
    </xf>
    <xf numFmtId="0" fontId="4" fillId="3" borderId="38" xfId="0" applyFont="1" applyFill="1" applyBorder="1" applyAlignment="1">
      <alignment vertical="top"/>
    </xf>
    <xf numFmtId="0" fontId="4" fillId="3" borderId="39" xfId="0" applyFont="1" applyFill="1" applyBorder="1" applyAlignment="1">
      <alignment vertical="top"/>
    </xf>
    <xf numFmtId="0" fontId="4" fillId="4" borderId="6" xfId="0" applyNumberFormat="1" applyFont="1" applyFill="1" applyBorder="1" applyAlignment="1" applyProtection="1">
      <alignment horizontal="left" vertical="top" wrapText="1"/>
    </xf>
    <xf numFmtId="0" fontId="6" fillId="5" borderId="73" xfId="0" applyNumberFormat="1" applyFont="1" applyFill="1" applyBorder="1" applyAlignment="1" applyProtection="1">
      <alignment vertical="top"/>
    </xf>
    <xf numFmtId="0" fontId="4" fillId="4" borderId="13" xfId="0" applyNumberFormat="1" applyFont="1" applyFill="1" applyBorder="1" applyAlignment="1" applyProtection="1">
      <alignment vertical="top" wrapText="1"/>
    </xf>
    <xf numFmtId="0" fontId="6" fillId="2" borderId="24" xfId="0" applyNumberFormat="1" applyFont="1" applyFill="1" applyBorder="1" applyAlignment="1" applyProtection="1">
      <alignment horizontal="left" vertical="top"/>
    </xf>
    <xf numFmtId="3" fontId="6" fillId="2" borderId="23" xfId="0" applyNumberFormat="1" applyFont="1" applyFill="1" applyBorder="1" applyAlignment="1" applyProtection="1">
      <alignment horizontal="right" vertical="top"/>
    </xf>
    <xf numFmtId="0" fontId="6" fillId="2" borderId="34" xfId="0" applyNumberFormat="1" applyFont="1" applyFill="1" applyBorder="1" applyAlignment="1" applyProtection="1">
      <alignment horizontal="left" vertical="top"/>
    </xf>
    <xf numFmtId="3" fontId="4" fillId="2" borderId="42" xfId="0" applyNumberFormat="1" applyFont="1" applyFill="1" applyBorder="1" applyAlignment="1" applyProtection="1">
      <alignment horizontal="right" vertical="top"/>
    </xf>
    <xf numFmtId="0" fontId="4" fillId="5" borderId="23" xfId="0" applyFont="1" applyFill="1" applyBorder="1" applyAlignment="1">
      <alignment vertical="top"/>
    </xf>
    <xf numFmtId="0" fontId="8" fillId="6" borderId="23" xfId="0" applyFont="1" applyFill="1" applyBorder="1" applyAlignment="1">
      <alignment horizontal="left" vertical="top"/>
    </xf>
    <xf numFmtId="0" fontId="4" fillId="0" borderId="23" xfId="0" applyFont="1" applyBorder="1" applyAlignment="1">
      <alignment horizontal="left" vertical="top"/>
    </xf>
    <xf numFmtId="0" fontId="4" fillId="0" borderId="43" xfId="0" applyFont="1" applyBorder="1" applyAlignment="1">
      <alignment horizontal="left" vertical="top"/>
    </xf>
    <xf numFmtId="0" fontId="4" fillId="5" borderId="75" xfId="0" applyFont="1" applyFill="1" applyBorder="1" applyAlignment="1">
      <alignment vertical="top"/>
    </xf>
    <xf numFmtId="0" fontId="8" fillId="6" borderId="25" xfId="0" applyFont="1" applyFill="1" applyBorder="1" applyAlignment="1">
      <alignment horizontal="left" vertical="top"/>
    </xf>
    <xf numFmtId="0" fontId="4" fillId="0" borderId="25" xfId="0" applyFont="1" applyBorder="1" applyAlignment="1">
      <alignment horizontal="left" vertical="top"/>
    </xf>
    <xf numFmtId="0" fontId="4" fillId="0" borderId="37" xfId="0" applyFont="1" applyBorder="1" applyAlignment="1">
      <alignment horizontal="left" vertical="top"/>
    </xf>
    <xf numFmtId="164" fontId="2" fillId="0" borderId="1" xfId="0" applyNumberFormat="1" applyFont="1" applyBorder="1"/>
    <xf numFmtId="164" fontId="2" fillId="0" borderId="1" xfId="0" applyNumberFormat="1" applyFont="1" applyBorder="1" applyAlignment="1">
      <alignment horizontal="right" vertical="top"/>
    </xf>
    <xf numFmtId="0" fontId="4" fillId="4" borderId="7" xfId="0" applyFont="1" applyFill="1" applyBorder="1" applyAlignment="1">
      <alignment horizontal="left" vertical="top" wrapText="1"/>
    </xf>
    <xf numFmtId="0" fontId="4" fillId="4" borderId="12" xfId="0" applyFont="1" applyFill="1" applyBorder="1" applyAlignment="1">
      <alignment horizontal="left" vertical="top" wrapText="1"/>
    </xf>
    <xf numFmtId="0" fontId="4" fillId="3" borderId="38"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39"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31" xfId="0" applyFont="1" applyFill="1" applyBorder="1" applyAlignment="1">
      <alignment horizontal="left" vertical="top" wrapText="1"/>
    </xf>
    <xf numFmtId="0" fontId="4" fillId="3" borderId="74" xfId="0" applyFont="1" applyFill="1" applyBorder="1" applyAlignment="1">
      <alignment horizontal="left" vertical="top" wrapText="1"/>
    </xf>
    <xf numFmtId="0" fontId="4" fillId="3" borderId="40" xfId="0" applyFont="1" applyFill="1" applyBorder="1" applyAlignment="1">
      <alignment horizontal="left" vertical="top" wrapText="1"/>
    </xf>
    <xf numFmtId="0" fontId="4" fillId="3" borderId="41" xfId="0" applyFont="1" applyFill="1" applyBorder="1" applyAlignment="1">
      <alignment horizontal="left" vertical="top" wrapText="1"/>
    </xf>
    <xf numFmtId="0" fontId="4" fillId="3" borderId="59" xfId="0" applyFont="1" applyFill="1" applyBorder="1" applyAlignment="1">
      <alignment horizontal="left" vertical="top" wrapText="1"/>
    </xf>
    <xf numFmtId="0" fontId="4" fillId="3" borderId="0" xfId="0" applyFont="1" applyFill="1" applyAlignment="1">
      <alignment horizontal="left" vertical="top" wrapText="1"/>
    </xf>
    <xf numFmtId="0" fontId="4" fillId="4" borderId="4" xfId="0" applyNumberFormat="1" applyFont="1" applyFill="1" applyBorder="1" applyAlignment="1" applyProtection="1">
      <alignment horizontal="left" vertical="top" wrapText="1"/>
    </xf>
    <xf numFmtId="0" fontId="4" fillId="3" borderId="38" xfId="0" applyNumberFormat="1" applyFont="1" applyFill="1" applyBorder="1" applyAlignment="1" applyProtection="1">
      <alignment horizontal="left" vertical="top" wrapText="1"/>
    </xf>
    <xf numFmtId="0" fontId="4" fillId="3" borderId="0" xfId="0" applyNumberFormat="1" applyFont="1" applyFill="1" applyBorder="1" applyAlignment="1" applyProtection="1">
      <alignment horizontal="left" vertical="top" wrapText="1"/>
    </xf>
    <xf numFmtId="0" fontId="4" fillId="3" borderId="39" xfId="0" applyNumberFormat="1" applyFont="1" applyFill="1" applyBorder="1" applyAlignment="1" applyProtection="1">
      <alignment horizontal="left" vertical="top" wrapText="1"/>
    </xf>
    <xf numFmtId="0" fontId="4" fillId="4" borderId="3" xfId="0" applyNumberFormat="1" applyFont="1" applyFill="1" applyBorder="1" applyAlignment="1" applyProtection="1">
      <alignment horizontal="left" vertical="top" wrapText="1"/>
    </xf>
    <xf numFmtId="0" fontId="4" fillId="4" borderId="9" xfId="0" applyNumberFormat="1" applyFont="1" applyFill="1" applyBorder="1" applyAlignment="1" applyProtection="1">
      <alignment horizontal="left" vertical="top" wrapText="1"/>
    </xf>
    <xf numFmtId="0" fontId="4" fillId="4" borderId="11" xfId="0" applyNumberFormat="1" applyFont="1" applyFill="1" applyBorder="1" applyAlignment="1" applyProtection="1">
      <alignment horizontal="left" vertical="top" wrapText="1"/>
    </xf>
    <xf numFmtId="0" fontId="4" fillId="4" borderId="4" xfId="0" applyNumberFormat="1" applyFont="1" applyFill="1" applyBorder="1" applyAlignment="1" applyProtection="1">
      <alignment horizontal="left" vertical="top"/>
    </xf>
    <xf numFmtId="0" fontId="4" fillId="4" borderId="5" xfId="0" applyNumberFormat="1" applyFont="1" applyFill="1" applyBorder="1" applyAlignment="1" applyProtection="1">
      <alignment horizontal="left" vertical="top"/>
    </xf>
    <xf numFmtId="0" fontId="4" fillId="4" borderId="6" xfId="0" applyNumberFormat="1" applyFont="1" applyFill="1" applyBorder="1" applyAlignment="1" applyProtection="1">
      <alignment horizontal="left" vertical="top"/>
    </xf>
    <xf numFmtId="0" fontId="4" fillId="4" borderId="7" xfId="0" applyNumberFormat="1" applyFont="1" applyFill="1" applyBorder="1" applyAlignment="1" applyProtection="1">
      <alignment horizontal="left" vertical="top" wrapText="1"/>
    </xf>
    <xf numFmtId="0" fontId="4" fillId="4" borderId="12" xfId="0" applyNumberFormat="1" applyFont="1" applyFill="1" applyBorder="1" applyAlignment="1" applyProtection="1">
      <alignment horizontal="left" vertical="top" wrapText="1"/>
    </xf>
    <xf numFmtId="0" fontId="4" fillId="4" borderId="6" xfId="0" applyNumberFormat="1" applyFont="1" applyFill="1" applyBorder="1" applyAlignment="1" applyProtection="1">
      <alignment horizontal="left" vertical="top" wrapText="1"/>
    </xf>
    <xf numFmtId="0" fontId="4" fillId="4" borderId="65"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11" xfId="0" applyFont="1" applyFill="1" applyBorder="1" applyAlignment="1">
      <alignment horizontal="left" vertical="top" wrapText="1"/>
    </xf>
    <xf numFmtId="0" fontId="4" fillId="4" borderId="5" xfId="0" applyFont="1" applyFill="1" applyBorder="1" applyAlignment="1">
      <alignment vertical="top" wrapText="1"/>
    </xf>
    <xf numFmtId="0" fontId="4" fillId="4" borderId="6" xfId="0" applyFont="1" applyFill="1" applyBorder="1" applyAlignment="1">
      <alignment vertical="top" wrapText="1"/>
    </xf>
    <xf numFmtId="0" fontId="4" fillId="4" borderId="4" xfId="0" applyFont="1" applyFill="1" applyBorder="1" applyAlignment="1">
      <alignment vertical="top"/>
    </xf>
    <xf numFmtId="0" fontId="4" fillId="4" borderId="5" xfId="0" applyFont="1" applyFill="1" applyBorder="1" applyAlignment="1">
      <alignment vertical="top"/>
    </xf>
    <xf numFmtId="0" fontId="4" fillId="3" borderId="18" xfId="0" applyFont="1" applyFill="1" applyBorder="1" applyAlignment="1">
      <alignment horizontal="left" vertical="top" wrapText="1"/>
    </xf>
    <xf numFmtId="0" fontId="4" fillId="3" borderId="23" xfId="0" applyFont="1" applyFill="1" applyBorder="1" applyAlignment="1">
      <alignment horizontal="left" vertical="top" wrapText="1"/>
    </xf>
    <xf numFmtId="0" fontId="4" fillId="3" borderId="33" xfId="0" applyFont="1" applyFill="1" applyBorder="1" applyAlignment="1">
      <alignment horizontal="left" vertical="top" wrapText="1"/>
    </xf>
    <xf numFmtId="0" fontId="4" fillId="3" borderId="18" xfId="0" applyFont="1" applyFill="1" applyBorder="1" applyAlignment="1">
      <alignment horizontal="left" vertical="top"/>
    </xf>
    <xf numFmtId="0" fontId="4" fillId="3" borderId="23" xfId="0" applyFont="1" applyFill="1" applyBorder="1" applyAlignment="1">
      <alignment horizontal="left" vertical="top"/>
    </xf>
    <xf numFmtId="0" fontId="4" fillId="3" borderId="33" xfId="0" applyFont="1" applyFill="1" applyBorder="1" applyAlignment="1">
      <alignment horizontal="left" vertical="top"/>
    </xf>
    <xf numFmtId="0" fontId="4" fillId="4" borderId="65" xfId="0" applyNumberFormat="1" applyFont="1" applyFill="1" applyBorder="1" applyAlignment="1" applyProtection="1">
      <alignment horizontal="left" vertical="top" wrapText="1"/>
    </xf>
    <xf numFmtId="0" fontId="4" fillId="3" borderId="15" xfId="0" applyNumberFormat="1" applyFont="1" applyFill="1" applyBorder="1" applyAlignment="1" applyProtection="1">
      <alignment horizontal="left" vertical="top" wrapText="1"/>
    </xf>
    <xf numFmtId="0" fontId="4" fillId="3" borderId="31" xfId="0" applyNumberFormat="1" applyFont="1" applyFill="1" applyBorder="1" applyAlignment="1" applyProtection="1">
      <alignment horizontal="left" vertical="top" wrapText="1"/>
    </xf>
    <xf numFmtId="0" fontId="12" fillId="3" borderId="38" xfId="0" applyNumberFormat="1" applyFont="1" applyFill="1" applyBorder="1" applyAlignment="1" applyProtection="1">
      <alignment horizontal="left" vertical="top" wrapText="1"/>
    </xf>
    <xf numFmtId="0" fontId="12" fillId="3" borderId="0" xfId="0" applyNumberFormat="1" applyFont="1" applyFill="1" applyBorder="1" applyAlignment="1" applyProtection="1">
      <alignment horizontal="left" vertical="top" wrapText="1"/>
    </xf>
    <xf numFmtId="0" fontId="12" fillId="3" borderId="39" xfId="0" applyNumberFormat="1" applyFont="1" applyFill="1" applyBorder="1" applyAlignment="1" applyProtection="1">
      <alignment horizontal="left" vertical="top" wrapText="1"/>
    </xf>
    <xf numFmtId="0" fontId="4" fillId="3" borderId="40" xfId="0" applyNumberFormat="1" applyFont="1" applyFill="1" applyBorder="1" applyAlignment="1" applyProtection="1">
      <alignment horizontal="left" vertical="top" wrapText="1"/>
    </xf>
    <xf numFmtId="0" fontId="4" fillId="3" borderId="41" xfId="0" applyNumberFormat="1" applyFont="1" applyFill="1" applyBorder="1" applyAlignment="1" applyProtection="1">
      <alignment horizontal="left" vertical="top" wrapText="1"/>
    </xf>
    <xf numFmtId="0" fontId="9" fillId="0" borderId="55" xfId="0" applyFont="1" applyFill="1" applyBorder="1" applyAlignment="1">
      <alignment wrapText="1"/>
    </xf>
    <xf numFmtId="0" fontId="9" fillId="0" borderId="56" xfId="0" applyFont="1" applyFill="1" applyBorder="1" applyAlignment="1">
      <alignment wrapText="1"/>
    </xf>
    <xf numFmtId="0" fontId="9" fillId="0" borderId="57" xfId="0" applyFont="1" applyFill="1" applyBorder="1" applyAlignment="1">
      <alignment wrapText="1"/>
    </xf>
    <xf numFmtId="0" fontId="9" fillId="0" borderId="58" xfId="0" applyFont="1" applyFill="1" applyBorder="1" applyAlignment="1">
      <alignment wrapText="1"/>
    </xf>
    <xf numFmtId="0" fontId="9" fillId="0" borderId="51" xfId="0" applyFont="1" applyBorder="1" applyAlignment="1"/>
    <xf numFmtId="0" fontId="9" fillId="0" borderId="52" xfId="0" applyFont="1" applyBorder="1" applyAlignment="1"/>
    <xf numFmtId="0" fontId="9" fillId="0" borderId="53" xfId="0" applyFont="1" applyBorder="1" applyAlignment="1"/>
    <xf numFmtId="0" fontId="9" fillId="0" borderId="51" xfId="0" applyFont="1" applyBorder="1" applyAlignment="1">
      <alignment horizontal="left"/>
    </xf>
    <xf numFmtId="0" fontId="9" fillId="0" borderId="52" xfId="0" applyFont="1" applyBorder="1" applyAlignment="1">
      <alignment horizontal="left"/>
    </xf>
    <xf numFmtId="0" fontId="9" fillId="0" borderId="53" xfId="0" applyFont="1" applyBorder="1" applyAlignment="1">
      <alignment horizontal="left"/>
    </xf>
    <xf numFmtId="0" fontId="9" fillId="0" borderId="51" xfId="0" applyFont="1" applyFill="1" applyBorder="1" applyAlignment="1">
      <alignment horizontal="left"/>
    </xf>
    <xf numFmtId="0" fontId="9" fillId="0" borderId="52" xfId="0" applyFont="1" applyFill="1" applyBorder="1" applyAlignment="1">
      <alignment horizontal="left"/>
    </xf>
    <xf numFmtId="0" fontId="9" fillId="0" borderId="53" xfId="0" applyFont="1" applyFill="1" applyBorder="1" applyAlignment="1">
      <alignment horizontal="left"/>
    </xf>
    <xf numFmtId="0" fontId="9" fillId="0" borderId="48" xfId="0" applyFont="1" applyFill="1" applyBorder="1" applyAlignment="1">
      <alignment wrapText="1"/>
    </xf>
    <xf numFmtId="0" fontId="9" fillId="0" borderId="49" xfId="0" applyFont="1" applyFill="1" applyBorder="1" applyAlignment="1">
      <alignment wrapText="1"/>
    </xf>
    <xf numFmtId="0" fontId="0" fillId="0" borderId="52" xfId="0" applyBorder="1" applyAlignment="1">
      <alignment horizontal="left"/>
    </xf>
    <xf numFmtId="0" fontId="0" fillId="0" borderId="53" xfId="0" applyBorder="1" applyAlignment="1">
      <alignment horizontal="left"/>
    </xf>
    <xf numFmtId="0" fontId="3" fillId="0" borderId="44" xfId="0" applyFont="1" applyBorder="1" applyAlignment="1">
      <alignment wrapText="1"/>
    </xf>
    <xf numFmtId="0" fontId="9" fillId="0" borderId="45" xfId="0" applyFont="1" applyBorder="1" applyAlignment="1">
      <alignment wrapText="1"/>
    </xf>
    <xf numFmtId="0" fontId="9" fillId="0" borderId="46" xfId="0" applyFont="1" applyBorder="1" applyAlignment="1">
      <alignment wrapText="1"/>
    </xf>
    <xf numFmtId="0" fontId="3" fillId="0" borderId="47" xfId="0" applyFont="1" applyBorder="1" applyAlignment="1"/>
    <xf numFmtId="0" fontId="9" fillId="0" borderId="48" xfId="0" applyFont="1" applyBorder="1" applyAlignment="1"/>
    <xf numFmtId="0" fontId="9" fillId="0" borderId="49" xfId="0" applyFont="1" applyBorder="1" applyAlignment="1"/>
    <xf numFmtId="0" fontId="9" fillId="0" borderId="45" xfId="0" applyFont="1" applyBorder="1" applyAlignment="1">
      <alignment horizontal="left" wrapText="1"/>
    </xf>
    <xf numFmtId="0" fontId="9" fillId="0" borderId="46" xfId="0" applyFont="1" applyBorder="1" applyAlignment="1">
      <alignment horizontal="left" wrapText="1"/>
    </xf>
    <xf numFmtId="0" fontId="9" fillId="0" borderId="51" xfId="0" applyFont="1" applyBorder="1" applyAlignment="1">
      <alignment wrapText="1"/>
    </xf>
    <xf numFmtId="0" fontId="9" fillId="0" borderId="52" xfId="0" applyFont="1" applyBorder="1" applyAlignment="1">
      <alignment wrapText="1"/>
    </xf>
    <xf numFmtId="0" fontId="9" fillId="0" borderId="53" xfId="0" applyFont="1" applyBorder="1" applyAlignment="1">
      <alignment wrapText="1"/>
    </xf>
    <xf numFmtId="0" fontId="9" fillId="0" borderId="35" xfId="0" applyFont="1" applyFill="1" applyBorder="1" applyAlignment="1">
      <alignment wrapText="1"/>
    </xf>
    <xf numFmtId="0" fontId="9" fillId="0" borderId="10" xfId="0" applyFont="1" applyBorder="1" applyAlignment="1">
      <alignment wrapText="1"/>
    </xf>
    <xf numFmtId="0" fontId="9" fillId="0" borderId="11" xfId="0" applyFont="1" applyBorder="1" applyAlignment="1">
      <alignment wrapText="1"/>
    </xf>
    <xf numFmtId="0" fontId="3" fillId="0" borderId="27" xfId="0" applyFont="1" applyFill="1" applyBorder="1" applyAlignment="1"/>
    <xf numFmtId="0" fontId="9" fillId="0" borderId="0" xfId="0" applyFont="1" applyBorder="1" applyAlignment="1"/>
    <xf numFmtId="0" fontId="9" fillId="0" borderId="9" xfId="0" applyFont="1" applyBorder="1" applyAlignment="1"/>
    <xf numFmtId="0" fontId="9" fillId="0" borderId="27" xfId="0" applyFont="1" applyFill="1" applyBorder="1" applyAlignment="1">
      <alignment wrapText="1"/>
    </xf>
    <xf numFmtId="0" fontId="9" fillId="0" borderId="0" xfId="0" applyFont="1" applyFill="1" applyAlignment="1">
      <alignment wrapText="1"/>
    </xf>
    <xf numFmtId="0" fontId="9" fillId="0" borderId="9" xfId="0" applyFont="1" applyFill="1" applyBorder="1" applyAlignment="1">
      <alignment wrapText="1"/>
    </xf>
    <xf numFmtId="0" fontId="9" fillId="0" borderId="0" xfId="0" applyFont="1" applyBorder="1" applyAlignment="1">
      <alignment wrapText="1"/>
    </xf>
    <xf numFmtId="0" fontId="9" fillId="0" borderId="9" xfId="0" applyFont="1" applyBorder="1" applyAlignment="1">
      <alignment wrapText="1"/>
    </xf>
    <xf numFmtId="0" fontId="9" fillId="0" borderId="0" xfId="0" applyFont="1" applyAlignment="1">
      <alignment wrapText="1"/>
    </xf>
    <xf numFmtId="164" fontId="2" fillId="0" borderId="1" xfId="0" applyNumberFormat="1" applyFont="1" applyBorder="1" applyAlignment="1">
      <alignment horizontal="right"/>
    </xf>
    <xf numFmtId="0" fontId="4" fillId="4" borderId="7" xfId="0" applyFont="1" applyFill="1" applyBorder="1" applyAlignment="1">
      <alignment vertical="top" wrapText="1"/>
    </xf>
    <xf numFmtId="0" fontId="4" fillId="4" borderId="12" xfId="0" applyFont="1" applyFill="1" applyBorder="1" applyAlignment="1">
      <alignment vertical="top" wrapText="1"/>
    </xf>
    <xf numFmtId="0" fontId="4" fillId="5" borderId="25" xfId="0" applyFont="1" applyFill="1" applyBorder="1" applyAlignment="1">
      <alignment vertical="top"/>
    </xf>
    <xf numFmtId="0" fontId="4" fillId="5" borderId="31" xfId="0" applyNumberFormat="1" applyFont="1" applyFill="1" applyBorder="1" applyAlignment="1" applyProtection="1">
      <alignment vertical="top"/>
    </xf>
    <xf numFmtId="0" fontId="8" fillId="6" borderId="23" xfId="0" applyNumberFormat="1" applyFont="1" applyFill="1" applyBorder="1" applyAlignment="1" applyProtection="1">
      <alignment horizontal="left" vertical="top"/>
    </xf>
    <xf numFmtId="0" fontId="4" fillId="0" borderId="23" xfId="0" applyNumberFormat="1" applyFont="1" applyFill="1" applyBorder="1" applyAlignment="1" applyProtection="1">
      <alignment horizontal="left" vertical="top"/>
    </xf>
    <xf numFmtId="0" fontId="8" fillId="6" borderId="67" xfId="0" applyNumberFormat="1" applyFont="1" applyFill="1" applyBorder="1" applyAlignment="1" applyProtection="1">
      <alignment horizontal="left" vertical="top"/>
    </xf>
    <xf numFmtId="0" fontId="4" fillId="0" borderId="42" xfId="0" applyNumberFormat="1" applyFont="1" applyFill="1" applyBorder="1" applyAlignment="1" applyProtection="1">
      <alignment horizontal="left" vertical="top"/>
    </xf>
    <xf numFmtId="0" fontId="4" fillId="5" borderId="32" xfId="0" applyNumberFormat="1" applyFont="1" applyFill="1" applyBorder="1" applyAlignment="1" applyProtection="1">
      <alignment vertical="top"/>
    </xf>
    <xf numFmtId="0" fontId="8" fillId="6" borderId="25" xfId="0" applyNumberFormat="1" applyFont="1" applyFill="1" applyBorder="1" applyAlignment="1" applyProtection="1">
      <alignment horizontal="left" vertical="top"/>
    </xf>
    <xf numFmtId="0" fontId="4" fillId="0" borderId="25" xfId="0" applyNumberFormat="1" applyFont="1" applyFill="1" applyBorder="1" applyAlignment="1" applyProtection="1">
      <alignment horizontal="left" vertical="top"/>
    </xf>
    <xf numFmtId="0" fontId="4" fillId="0" borderId="37" xfId="0" applyNumberFormat="1" applyFont="1" applyFill="1" applyBorder="1" applyAlignment="1" applyProtection="1">
      <alignment horizontal="left" vertical="top"/>
    </xf>
    <xf numFmtId="0" fontId="4" fillId="5" borderId="23" xfId="0" applyNumberFormat="1" applyFont="1" applyFill="1" applyBorder="1" applyAlignment="1" applyProtection="1">
      <alignment vertical="top"/>
    </xf>
    <xf numFmtId="0" fontId="4" fillId="0" borderId="43" xfId="0" applyNumberFormat="1" applyFont="1" applyFill="1" applyBorder="1" applyAlignment="1" applyProtection="1">
      <alignment horizontal="left" vertical="top"/>
    </xf>
    <xf numFmtId="0" fontId="4" fillId="5" borderId="25" xfId="0" applyNumberFormat="1" applyFont="1" applyFill="1" applyBorder="1" applyAlignment="1" applyProtection="1">
      <alignment vertical="top"/>
    </xf>
    <xf numFmtId="0" fontId="4" fillId="4" borderId="4" xfId="0" applyFont="1" applyFill="1" applyBorder="1" applyAlignment="1">
      <alignment horizontal="left" vertical="top"/>
    </xf>
    <xf numFmtId="0" fontId="4" fillId="4" borderId="5" xfId="0" applyFont="1" applyFill="1" applyBorder="1" applyAlignment="1">
      <alignment horizontal="left" vertical="top"/>
    </xf>
    <xf numFmtId="0" fontId="4" fillId="4" borderId="6" xfId="0" applyFont="1" applyFill="1" applyBorder="1" applyAlignment="1">
      <alignment horizontal="left" vertical="top"/>
    </xf>
    <xf numFmtId="0" fontId="4" fillId="4" borderId="9"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6" xfId="0" applyFont="1" applyFill="1" applyBorder="1" applyAlignment="1">
      <alignment horizontal="left" vertical="top" wrapText="1"/>
    </xf>
    <xf numFmtId="49" fontId="4" fillId="4" borderId="13" xfId="0" applyNumberFormat="1" applyFont="1" applyFill="1" applyBorder="1" applyAlignment="1">
      <alignment horizontal="left" vertical="top"/>
    </xf>
    <xf numFmtId="0" fontId="4" fillId="4" borderId="13" xfId="0" applyFont="1" applyFill="1" applyBorder="1" applyAlignment="1">
      <alignment horizontal="left" vertical="top"/>
    </xf>
    <xf numFmtId="3" fontId="4" fillId="0" borderId="60" xfId="0" applyNumberFormat="1" applyFont="1" applyBorder="1" applyAlignment="1">
      <alignment horizontal="right" vertical="top"/>
    </xf>
    <xf numFmtId="3" fontId="4" fillId="0" borderId="61" xfId="0" applyNumberFormat="1" applyFont="1" applyBorder="1" applyAlignment="1">
      <alignment horizontal="right" vertical="top"/>
    </xf>
    <xf numFmtId="3" fontId="4" fillId="0" borderId="62" xfId="0" applyNumberFormat="1" applyFont="1" applyBorder="1" applyAlignment="1">
      <alignment horizontal="right" vertical="top"/>
    </xf>
    <xf numFmtId="3" fontId="4" fillId="0" borderId="63" xfId="0" applyNumberFormat="1" applyFont="1" applyBorder="1" applyAlignment="1">
      <alignment horizontal="right" vertical="top"/>
    </xf>
    <xf numFmtId="3" fontId="4" fillId="0" borderId="64" xfId="0" applyNumberFormat="1" applyFont="1" applyBorder="1" applyAlignment="1">
      <alignment horizontal="right" vertical="top"/>
    </xf>
    <xf numFmtId="0" fontId="5" fillId="3" borderId="38" xfId="0" applyFont="1" applyFill="1" applyBorder="1" applyAlignment="1">
      <alignment horizontal="left" vertical="top" wrapText="1"/>
    </xf>
    <xf numFmtId="0" fontId="5" fillId="3" borderId="0" xfId="0" applyFont="1" applyFill="1" applyAlignment="1">
      <alignment horizontal="left" vertical="top" wrapText="1"/>
    </xf>
    <xf numFmtId="0" fontId="5" fillId="3" borderId="39" xfId="0" applyFont="1" applyFill="1" applyBorder="1" applyAlignment="1">
      <alignment horizontal="left" vertical="top" wrapText="1"/>
    </xf>
    <xf numFmtId="0" fontId="16" fillId="2" borderId="10" xfId="0" applyFont="1" applyFill="1" applyBorder="1" applyAlignment="1">
      <alignment wrapText="1"/>
    </xf>
    <xf numFmtId="0" fontId="4" fillId="5" borderId="31" xfId="0" applyFont="1" applyFill="1" applyBorder="1" applyAlignment="1">
      <alignment vertical="top"/>
    </xf>
    <xf numFmtId="0" fontId="8" fillId="6" borderId="67" xfId="0" applyFont="1" applyFill="1" applyBorder="1" applyAlignment="1">
      <alignment horizontal="left" vertical="top"/>
    </xf>
    <xf numFmtId="0" fontId="4" fillId="5" borderId="32" xfId="0" applyFont="1" applyFill="1" applyBorder="1" applyAlignment="1">
      <alignment vertical="top"/>
    </xf>
    <xf numFmtId="164" fontId="4" fillId="5" borderId="75" xfId="0" applyNumberFormat="1" applyFont="1" applyFill="1" applyBorder="1" applyAlignment="1">
      <alignment horizontal="right" vertical="top"/>
    </xf>
    <xf numFmtId="3" fontId="4" fillId="5" borderId="75" xfId="0" applyNumberFormat="1" applyFont="1" applyFill="1" applyBorder="1" applyAlignment="1">
      <alignment horizontal="right" vertical="top"/>
    </xf>
    <xf numFmtId="3" fontId="4" fillId="5" borderId="77" xfId="0" applyNumberFormat="1" applyFont="1" applyFill="1" applyBorder="1" applyAlignment="1">
      <alignment horizontal="right" vertical="top"/>
    </xf>
    <xf numFmtId="3" fontId="4" fillId="2" borderId="79" xfId="0" applyNumberFormat="1" applyFont="1" applyFill="1" applyBorder="1" applyAlignment="1" applyProtection="1">
      <alignment horizontal="right" vertical="top"/>
    </xf>
    <xf numFmtId="3" fontId="4" fillId="2" borderId="66" xfId="0" applyNumberFormat="1" applyFont="1" applyFill="1" applyBorder="1" applyAlignment="1" applyProtection="1">
      <alignment horizontal="right" vertical="top"/>
    </xf>
    <xf numFmtId="3" fontId="4" fillId="2" borderId="71" xfId="0" applyNumberFormat="1" applyFont="1" applyFill="1" applyBorder="1" applyAlignment="1" applyProtection="1">
      <alignment horizontal="right" vertical="top"/>
    </xf>
    <xf numFmtId="0" fontId="8" fillId="6" borderId="25" xfId="0" applyNumberFormat="1" applyFont="1" applyFill="1" applyBorder="1" applyAlignment="1" applyProtection="1">
      <alignment horizontal="right" vertical="top"/>
    </xf>
    <xf numFmtId="3" fontId="4" fillId="2" borderId="21" xfId="0" applyNumberFormat="1" applyFont="1" applyFill="1" applyBorder="1" applyAlignment="1" applyProtection="1">
      <alignment horizontal="right" vertical="top"/>
    </xf>
    <xf numFmtId="3" fontId="4" fillId="2" borderId="65" xfId="0" applyNumberFormat="1" applyFont="1" applyFill="1" applyBorder="1" applyAlignment="1" applyProtection="1">
      <alignment horizontal="right" vertical="top"/>
    </xf>
    <xf numFmtId="3" fontId="4" fillId="2" borderId="12" xfId="0" applyNumberFormat="1" applyFont="1" applyFill="1" applyBorder="1" applyAlignment="1" applyProtection="1">
      <alignment horizontal="right" vertical="top"/>
    </xf>
    <xf numFmtId="3" fontId="4" fillId="5" borderId="72" xfId="0" applyNumberFormat="1" applyFont="1" applyFill="1" applyBorder="1" applyAlignment="1" applyProtection="1">
      <alignment vertical="top"/>
    </xf>
    <xf numFmtId="3" fontId="7" fillId="6" borderId="22" xfId="0" applyNumberFormat="1" applyFont="1" applyFill="1" applyBorder="1" applyAlignment="1" applyProtection="1">
      <alignment horizontal="right" vertical="top"/>
    </xf>
    <xf numFmtId="3" fontId="6" fillId="2" borderId="22" xfId="0" applyNumberFormat="1" applyFont="1" applyFill="1" applyBorder="1" applyAlignment="1" applyProtection="1">
      <alignment horizontal="right" vertical="top"/>
    </xf>
    <xf numFmtId="3" fontId="4" fillId="2" borderId="78" xfId="0" applyNumberFormat="1" applyFont="1" applyFill="1" applyBorder="1" applyAlignment="1" applyProtection="1">
      <alignment horizontal="right" vertical="top"/>
    </xf>
    <xf numFmtId="3" fontId="4" fillId="5" borderId="75" xfId="0" applyNumberFormat="1" applyFont="1" applyFill="1" applyBorder="1" applyAlignment="1" applyProtection="1">
      <alignment vertical="top"/>
    </xf>
    <xf numFmtId="3" fontId="7" fillId="6" borderId="25" xfId="0" applyNumberFormat="1" applyFont="1" applyFill="1" applyBorder="1" applyAlignment="1" applyProtection="1">
      <alignment horizontal="right" vertical="top"/>
    </xf>
    <xf numFmtId="3" fontId="6" fillId="2" borderId="25" xfId="0" applyNumberFormat="1" applyFont="1" applyFill="1" applyBorder="1" applyAlignment="1" applyProtection="1">
      <alignment horizontal="right" vertical="top"/>
    </xf>
    <xf numFmtId="3" fontId="4" fillId="2" borderId="37" xfId="0" applyNumberFormat="1" applyFont="1" applyFill="1" applyBorder="1" applyAlignment="1" applyProtection="1">
      <alignment horizontal="right" vertical="top"/>
    </xf>
    <xf numFmtId="0" fontId="16" fillId="2" borderId="76" xfId="0" applyFont="1" applyFill="1" applyBorder="1" applyAlignment="1">
      <alignment wrapText="1"/>
    </xf>
    <xf numFmtId="0" fontId="16" fillId="2" borderId="10" xfId="0" applyFont="1" applyFill="1" applyBorder="1" applyAlignment="1">
      <alignment horizontal="left" vertical="top"/>
    </xf>
    <xf numFmtId="3" fontId="8" fillId="6" borderId="80" xfId="0" applyNumberFormat="1" applyFont="1" applyFill="1" applyBorder="1" applyAlignment="1">
      <alignment horizontal="right" vertical="top"/>
    </xf>
    <xf numFmtId="3" fontId="4" fillId="5" borderId="81" xfId="0" applyNumberFormat="1" applyFont="1" applyFill="1" applyBorder="1" applyAlignment="1">
      <alignment vertical="top"/>
    </xf>
    <xf numFmtId="3" fontId="8" fillId="6" borderId="80" xfId="0" applyNumberFormat="1" applyFont="1" applyFill="1" applyBorder="1" applyAlignment="1">
      <alignment vertical="top"/>
    </xf>
    <xf numFmtId="3" fontId="4" fillId="0" borderId="82" xfId="0" applyNumberFormat="1" applyFont="1" applyBorder="1" applyAlignment="1">
      <alignment horizontal="right" vertical="top"/>
    </xf>
    <xf numFmtId="3" fontId="4" fillId="5" borderId="83" xfId="0" applyNumberFormat="1" applyFont="1" applyFill="1" applyBorder="1" applyAlignment="1">
      <alignment vertical="top"/>
    </xf>
    <xf numFmtId="3" fontId="8" fillId="6" borderId="84" xfId="0" applyNumberFormat="1" applyFont="1" applyFill="1" applyBorder="1" applyAlignment="1">
      <alignment vertical="top"/>
    </xf>
    <xf numFmtId="3" fontId="4" fillId="0" borderId="85" xfId="0" applyNumberFormat="1" applyFont="1" applyBorder="1" applyAlignment="1">
      <alignment horizontal="right" vertical="top"/>
    </xf>
    <xf numFmtId="3" fontId="8" fillId="6" borderId="84" xfId="0" applyNumberFormat="1" applyFont="1" applyFill="1" applyBorder="1" applyAlignment="1">
      <alignment horizontal="right" vertical="top"/>
    </xf>
  </cellXfs>
  <cellStyles count="3">
    <cellStyle name="Normal" xfId="0" builtinId="0"/>
    <cellStyle name="Normal 2" xfId="2" xr:uid="{00000000-0005-0000-0000-000001000000}"/>
    <cellStyle name="Normal 5" xfId="1" xr:uid="{00000000-0005-0000-0000-000002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CCC"/>
        </patternFill>
      </fill>
    </dxf>
    <dxf>
      <fill>
        <patternFill>
          <bgColor rgb="FFFFCCCC"/>
        </patternFill>
      </fill>
    </dxf>
  </dxfs>
  <tableStyles count="0" defaultTableStyle="TableStyleMedium2" defaultPivotStyle="PivotStyleLight16"/>
  <colors>
    <mruColors>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5AC95-FA50-4F88-8567-26C100FF0039}">
  <dimension ref="A1:Y206"/>
  <sheetViews>
    <sheetView tabSelected="1" zoomScaleNormal="100" workbookViewId="0"/>
  </sheetViews>
  <sheetFormatPr baseColWidth="10" defaultColWidth="11" defaultRowHeight="14.25" x14ac:dyDescent="0.2"/>
  <cols>
    <col min="1" max="1" width="9.75" style="34" customWidth="1"/>
    <col min="2" max="2" width="24.875" style="4" customWidth="1"/>
    <col min="3" max="10" width="11" style="4"/>
    <col min="11" max="11" width="12.25" style="4" customWidth="1"/>
    <col min="12" max="16384" width="11" style="4"/>
  </cols>
  <sheetData>
    <row r="1" spans="1:25" x14ac:dyDescent="0.2">
      <c r="A1" s="59" t="s">
        <v>276</v>
      </c>
      <c r="C1" s="60"/>
      <c r="D1" s="60"/>
      <c r="E1" s="60"/>
      <c r="F1" s="60"/>
      <c r="G1" s="60"/>
      <c r="H1" s="60"/>
      <c r="I1" s="60"/>
      <c r="J1" s="60"/>
      <c r="K1" s="61" t="s">
        <v>221</v>
      </c>
    </row>
    <row r="2" spans="1:25" ht="35.25" customHeight="1" x14ac:dyDescent="0.2">
      <c r="A2" s="172" t="s">
        <v>290</v>
      </c>
      <c r="B2" s="62" t="s">
        <v>314</v>
      </c>
      <c r="C2" s="172" t="s">
        <v>268</v>
      </c>
      <c r="D2" s="172" t="s">
        <v>225</v>
      </c>
      <c r="E2" s="172" t="s">
        <v>269</v>
      </c>
      <c r="F2" s="172" t="s">
        <v>270</v>
      </c>
      <c r="G2" s="172" t="s">
        <v>271</v>
      </c>
      <c r="H2" s="172" t="s">
        <v>272</v>
      </c>
      <c r="I2" s="172" t="s">
        <v>273</v>
      </c>
      <c r="J2" s="172" t="s">
        <v>274</v>
      </c>
      <c r="K2" s="172" t="s">
        <v>275</v>
      </c>
      <c r="L2" s="5"/>
    </row>
    <row r="3" spans="1:25" ht="32.25" customHeight="1" x14ac:dyDescent="0.2">
      <c r="A3" s="173"/>
      <c r="B3" s="63"/>
      <c r="C3" s="173"/>
      <c r="D3" s="173"/>
      <c r="E3" s="173"/>
      <c r="F3" s="173"/>
      <c r="G3" s="173"/>
      <c r="H3" s="173"/>
      <c r="I3" s="173"/>
      <c r="J3" s="173"/>
      <c r="K3" s="173"/>
      <c r="L3" s="5"/>
    </row>
    <row r="4" spans="1:25" x14ac:dyDescent="0.2">
      <c r="A4" s="166"/>
      <c r="B4" s="162" t="s">
        <v>0</v>
      </c>
      <c r="C4" s="295">
        <v>1</v>
      </c>
      <c r="D4" s="295">
        <v>1</v>
      </c>
      <c r="E4" s="295">
        <v>1</v>
      </c>
      <c r="F4" s="295">
        <v>1</v>
      </c>
      <c r="G4" s="295">
        <v>1</v>
      </c>
      <c r="H4" s="295">
        <v>1</v>
      </c>
      <c r="I4" s="295">
        <v>1</v>
      </c>
      <c r="J4" s="65">
        <v>1</v>
      </c>
      <c r="K4" s="64">
        <v>1</v>
      </c>
      <c r="L4" s="5"/>
      <c r="N4" s="170"/>
      <c r="O4" s="170"/>
      <c r="P4" s="170"/>
      <c r="Q4" s="170"/>
      <c r="R4" s="170"/>
      <c r="S4" s="170"/>
      <c r="T4" s="170"/>
      <c r="U4" s="170"/>
      <c r="V4" s="170"/>
      <c r="W4" s="170"/>
      <c r="X4" s="170"/>
      <c r="Y4" s="170"/>
    </row>
    <row r="5" spans="1:25" x14ac:dyDescent="0.2">
      <c r="A5" s="167"/>
      <c r="B5" s="163" t="s">
        <v>1</v>
      </c>
      <c r="C5" s="69">
        <v>0.9</v>
      </c>
      <c r="D5" s="69">
        <v>1</v>
      </c>
      <c r="E5" s="69">
        <v>1</v>
      </c>
      <c r="F5" s="69">
        <v>0.7</v>
      </c>
      <c r="G5" s="69">
        <v>1</v>
      </c>
      <c r="H5" s="69">
        <v>1.4</v>
      </c>
      <c r="I5" s="69">
        <v>0.9</v>
      </c>
      <c r="J5" s="69">
        <v>1.2</v>
      </c>
      <c r="K5" s="69">
        <v>0.7</v>
      </c>
      <c r="L5" s="5"/>
      <c r="N5" s="170"/>
      <c r="O5" s="170"/>
      <c r="P5" s="170"/>
      <c r="Q5" s="170"/>
      <c r="R5" s="170"/>
      <c r="S5" s="170"/>
      <c r="T5" s="170"/>
      <c r="U5" s="170"/>
      <c r="V5" s="170"/>
    </row>
    <row r="6" spans="1:25" x14ac:dyDescent="0.2">
      <c r="A6" s="167"/>
      <c r="B6" s="163" t="s">
        <v>2</v>
      </c>
      <c r="C6" s="131">
        <v>1.2</v>
      </c>
      <c r="D6" s="133">
        <v>0.9</v>
      </c>
      <c r="E6" s="132">
        <v>0.9</v>
      </c>
      <c r="F6" s="133">
        <v>0.2</v>
      </c>
      <c r="G6" s="133">
        <v>0.3</v>
      </c>
      <c r="H6" s="133">
        <v>2.2000000000000002</v>
      </c>
      <c r="I6" s="132">
        <v>0.5</v>
      </c>
      <c r="J6" s="133">
        <v>1.4</v>
      </c>
      <c r="K6" s="133">
        <v>0.7</v>
      </c>
      <c r="L6" s="5"/>
      <c r="N6" s="170"/>
      <c r="O6" s="170"/>
      <c r="P6" s="170"/>
      <c r="Q6" s="170"/>
      <c r="R6" s="170"/>
      <c r="S6" s="170"/>
      <c r="T6" s="170"/>
      <c r="U6" s="170"/>
      <c r="V6" s="170"/>
    </row>
    <row r="7" spans="1:25" x14ac:dyDescent="0.2">
      <c r="A7" s="168">
        <v>2701</v>
      </c>
      <c r="B7" s="164" t="s">
        <v>3</v>
      </c>
      <c r="C7" s="70">
        <v>6.9</v>
      </c>
      <c r="D7" s="71">
        <v>1.2</v>
      </c>
      <c r="E7" s="71">
        <v>0.7</v>
      </c>
      <c r="F7" s="136">
        <v>0</v>
      </c>
      <c r="G7" s="71">
        <v>0.1</v>
      </c>
      <c r="H7" s="136">
        <v>1</v>
      </c>
      <c r="I7" s="71">
        <v>1.8</v>
      </c>
      <c r="J7" s="136">
        <v>1.2</v>
      </c>
      <c r="K7" s="73">
        <v>0.6</v>
      </c>
      <c r="L7" s="5"/>
      <c r="N7" s="170"/>
      <c r="O7" s="170"/>
      <c r="P7" s="170"/>
      <c r="Q7" s="170"/>
      <c r="R7" s="170"/>
      <c r="S7" s="170"/>
      <c r="T7" s="170"/>
      <c r="U7" s="170"/>
      <c r="V7" s="170"/>
    </row>
    <row r="8" spans="1:25" x14ac:dyDescent="0.2">
      <c r="A8" s="168">
        <v>351</v>
      </c>
      <c r="B8" s="164" t="s">
        <v>4</v>
      </c>
      <c r="C8" s="71">
        <v>0.7</v>
      </c>
      <c r="D8" s="71">
        <v>1.7</v>
      </c>
      <c r="E8" s="71">
        <v>0.8</v>
      </c>
      <c r="F8" s="136">
        <v>0.1</v>
      </c>
      <c r="G8" s="71">
        <v>0</v>
      </c>
      <c r="H8" s="136">
        <v>1</v>
      </c>
      <c r="I8" s="71">
        <v>0.3</v>
      </c>
      <c r="J8" s="136">
        <v>1.4</v>
      </c>
      <c r="K8" s="74">
        <v>0.4</v>
      </c>
      <c r="L8" s="5"/>
      <c r="N8" s="170"/>
      <c r="O8" s="170"/>
      <c r="P8" s="170"/>
      <c r="Q8" s="170"/>
      <c r="R8" s="170"/>
      <c r="S8" s="170"/>
      <c r="T8" s="170"/>
      <c r="U8" s="170"/>
      <c r="V8" s="170"/>
    </row>
    <row r="9" spans="1:25" x14ac:dyDescent="0.2">
      <c r="A9" s="168">
        <v>6621</v>
      </c>
      <c r="B9" s="164" t="s">
        <v>5</v>
      </c>
      <c r="C9" s="71">
        <v>0.1</v>
      </c>
      <c r="D9" s="71">
        <v>0.8</v>
      </c>
      <c r="E9" s="71">
        <v>1.1000000000000001</v>
      </c>
      <c r="F9" s="136">
        <v>0</v>
      </c>
      <c r="G9" s="71">
        <v>1.1000000000000001</v>
      </c>
      <c r="H9" s="136">
        <v>3.2</v>
      </c>
      <c r="I9" s="71">
        <v>0.3</v>
      </c>
      <c r="J9" s="136">
        <v>1.3</v>
      </c>
      <c r="K9" s="74">
        <v>1.1000000000000001</v>
      </c>
      <c r="L9" s="5"/>
      <c r="N9" s="170"/>
      <c r="O9" s="170"/>
      <c r="P9" s="170"/>
      <c r="Q9" s="170"/>
      <c r="R9" s="170"/>
      <c r="S9" s="170"/>
      <c r="T9" s="170"/>
      <c r="U9" s="170"/>
      <c r="V9" s="170"/>
    </row>
    <row r="10" spans="1:25" x14ac:dyDescent="0.2">
      <c r="A10" s="168">
        <v>5586</v>
      </c>
      <c r="B10" s="164" t="s">
        <v>6</v>
      </c>
      <c r="C10" s="71">
        <v>0</v>
      </c>
      <c r="D10" s="71">
        <v>0.8</v>
      </c>
      <c r="E10" s="71">
        <v>0.9</v>
      </c>
      <c r="F10" s="136" t="s">
        <v>252</v>
      </c>
      <c r="G10" s="71">
        <v>0</v>
      </c>
      <c r="H10" s="136">
        <v>0.9</v>
      </c>
      <c r="I10" s="71">
        <v>0.1</v>
      </c>
      <c r="J10" s="136">
        <v>1.5</v>
      </c>
      <c r="K10" s="74">
        <v>0.8</v>
      </c>
      <c r="L10" s="5"/>
      <c r="N10" s="170"/>
      <c r="O10" s="170"/>
      <c r="P10" s="170"/>
      <c r="Q10" s="170"/>
      <c r="R10" s="170"/>
      <c r="S10" s="170"/>
      <c r="T10" s="170"/>
      <c r="U10" s="170"/>
      <c r="V10" s="170"/>
    </row>
    <row r="11" spans="1:25" x14ac:dyDescent="0.2">
      <c r="A11" s="168">
        <v>230</v>
      </c>
      <c r="B11" s="164" t="s">
        <v>7</v>
      </c>
      <c r="C11" s="71">
        <v>0.2</v>
      </c>
      <c r="D11" s="71">
        <v>0.7</v>
      </c>
      <c r="E11" s="71">
        <v>1.2</v>
      </c>
      <c r="F11" s="136">
        <v>1.9</v>
      </c>
      <c r="G11" s="71">
        <v>1.2</v>
      </c>
      <c r="H11" s="136">
        <v>0.3</v>
      </c>
      <c r="I11" s="71">
        <v>1.2</v>
      </c>
      <c r="J11" s="136">
        <v>1.2</v>
      </c>
      <c r="K11" s="74">
        <v>0.3</v>
      </c>
      <c r="L11" s="5"/>
      <c r="N11" s="170"/>
      <c r="O11" s="170"/>
      <c r="P11" s="170"/>
      <c r="Q11" s="170"/>
      <c r="R11" s="170"/>
      <c r="S11" s="170"/>
      <c r="T11" s="170"/>
      <c r="U11" s="170"/>
      <c r="V11" s="170"/>
    </row>
    <row r="12" spans="1:25" x14ac:dyDescent="0.2">
      <c r="A12" s="168">
        <v>261</v>
      </c>
      <c r="B12" s="164" t="s">
        <v>8</v>
      </c>
      <c r="C12" s="75">
        <v>0</v>
      </c>
      <c r="D12" s="71">
        <v>0.6</v>
      </c>
      <c r="E12" s="71">
        <v>0.8</v>
      </c>
      <c r="F12" s="137">
        <v>0.2</v>
      </c>
      <c r="G12" s="75">
        <v>0</v>
      </c>
      <c r="H12" s="136">
        <v>3.2</v>
      </c>
      <c r="I12" s="75">
        <v>0.2</v>
      </c>
      <c r="J12" s="136">
        <v>1.6</v>
      </c>
      <c r="K12" s="74">
        <v>0.6</v>
      </c>
      <c r="L12" s="5"/>
      <c r="N12" s="170"/>
      <c r="O12" s="170"/>
      <c r="P12" s="170"/>
      <c r="Q12" s="170"/>
      <c r="R12" s="170"/>
      <c r="S12" s="170"/>
      <c r="T12" s="170"/>
      <c r="U12" s="170"/>
      <c r="V12" s="170"/>
    </row>
    <row r="13" spans="1:25" x14ac:dyDescent="0.2">
      <c r="A13" s="167"/>
      <c r="B13" s="163" t="s">
        <v>9</v>
      </c>
      <c r="C13" s="67">
        <v>0.3</v>
      </c>
      <c r="D13" s="134">
        <v>0.8</v>
      </c>
      <c r="E13" s="134">
        <v>1.1000000000000001</v>
      </c>
      <c r="F13" s="78">
        <v>0.6</v>
      </c>
      <c r="G13" s="67">
        <v>1.6</v>
      </c>
      <c r="H13" s="135">
        <v>1.7</v>
      </c>
      <c r="I13" s="77">
        <v>0.7</v>
      </c>
      <c r="J13" s="135">
        <v>1.3</v>
      </c>
      <c r="K13" s="78">
        <v>0.8</v>
      </c>
      <c r="L13" s="22"/>
      <c r="M13" s="43"/>
      <c r="N13" s="170"/>
      <c r="O13" s="170"/>
      <c r="P13" s="170"/>
      <c r="Q13" s="170"/>
      <c r="R13" s="170"/>
      <c r="S13" s="170"/>
      <c r="T13" s="170"/>
      <c r="U13" s="170"/>
      <c r="V13" s="170"/>
    </row>
    <row r="14" spans="1:25" x14ac:dyDescent="0.2">
      <c r="A14" s="168">
        <v>371</v>
      </c>
      <c r="B14" s="164" t="s">
        <v>10</v>
      </c>
      <c r="C14" s="70" t="s">
        <v>237</v>
      </c>
      <c r="D14" s="71">
        <v>1.1000000000000001</v>
      </c>
      <c r="E14" s="71">
        <v>1.2</v>
      </c>
      <c r="F14" s="138">
        <v>1.6</v>
      </c>
      <c r="G14" s="70">
        <v>9.6999999999999993</v>
      </c>
      <c r="H14" s="136">
        <v>0.5</v>
      </c>
      <c r="I14" s="70">
        <v>2.7</v>
      </c>
      <c r="J14" s="136">
        <v>1</v>
      </c>
      <c r="K14" s="74">
        <v>0.1</v>
      </c>
      <c r="L14" s="5"/>
      <c r="M14" s="43"/>
      <c r="N14" s="170"/>
      <c r="O14" s="170"/>
      <c r="P14" s="170"/>
      <c r="Q14" s="170"/>
      <c r="R14" s="170"/>
      <c r="S14" s="170"/>
      <c r="T14" s="170"/>
      <c r="U14" s="170"/>
      <c r="V14" s="170"/>
    </row>
    <row r="15" spans="1:25" x14ac:dyDescent="0.2">
      <c r="A15" s="168">
        <v>5192</v>
      </c>
      <c r="B15" s="164" t="s">
        <v>11</v>
      </c>
      <c r="C15" s="71">
        <v>0.4</v>
      </c>
      <c r="D15" s="71">
        <v>0.6</v>
      </c>
      <c r="E15" s="71">
        <v>0.9</v>
      </c>
      <c r="F15" s="136">
        <v>0.1</v>
      </c>
      <c r="G15" s="71">
        <v>0</v>
      </c>
      <c r="H15" s="136">
        <v>3.2</v>
      </c>
      <c r="I15" s="71">
        <v>0.2</v>
      </c>
      <c r="J15" s="136">
        <v>1.4</v>
      </c>
      <c r="K15" s="74">
        <v>1</v>
      </c>
      <c r="L15" s="5"/>
      <c r="N15" s="170"/>
      <c r="O15" s="170"/>
      <c r="P15" s="170"/>
      <c r="Q15" s="170"/>
      <c r="R15" s="170"/>
      <c r="S15" s="170"/>
      <c r="T15" s="170"/>
      <c r="U15" s="170"/>
      <c r="V15" s="170"/>
    </row>
    <row r="16" spans="1:25" x14ac:dyDescent="0.2">
      <c r="A16" s="168">
        <v>1061</v>
      </c>
      <c r="B16" s="164" t="s">
        <v>12</v>
      </c>
      <c r="C16" s="71">
        <v>0.4</v>
      </c>
      <c r="D16" s="71">
        <v>1</v>
      </c>
      <c r="E16" s="71">
        <v>1.3</v>
      </c>
      <c r="F16" s="136">
        <v>0.2</v>
      </c>
      <c r="G16" s="71">
        <v>0.2</v>
      </c>
      <c r="H16" s="136">
        <v>0.9</v>
      </c>
      <c r="I16" s="71">
        <v>0.3</v>
      </c>
      <c r="J16" s="136">
        <v>1.4</v>
      </c>
      <c r="K16" s="74">
        <v>1.5</v>
      </c>
      <c r="L16" s="5"/>
      <c r="N16" s="170"/>
      <c r="O16" s="170"/>
      <c r="P16" s="170"/>
      <c r="Q16" s="170"/>
      <c r="R16" s="170"/>
      <c r="S16" s="170"/>
      <c r="T16" s="170"/>
      <c r="U16" s="170"/>
      <c r="V16" s="170"/>
    </row>
    <row r="17" spans="1:22" x14ac:dyDescent="0.2">
      <c r="A17" s="168">
        <v>3203</v>
      </c>
      <c r="B17" s="164" t="s">
        <v>13</v>
      </c>
      <c r="C17" s="75">
        <v>0.3</v>
      </c>
      <c r="D17" s="71">
        <v>0.7</v>
      </c>
      <c r="E17" s="71">
        <v>1</v>
      </c>
      <c r="F17" s="137">
        <v>1</v>
      </c>
      <c r="G17" s="75" t="s">
        <v>237</v>
      </c>
      <c r="H17" s="136">
        <v>1.8</v>
      </c>
      <c r="I17" s="75">
        <v>0.5</v>
      </c>
      <c r="J17" s="136">
        <v>1.3</v>
      </c>
      <c r="K17" s="74">
        <v>0.4</v>
      </c>
      <c r="L17" s="5"/>
      <c r="N17" s="170"/>
      <c r="O17" s="170"/>
      <c r="P17" s="170"/>
      <c r="Q17" s="170"/>
      <c r="R17" s="170"/>
      <c r="S17" s="170"/>
      <c r="T17" s="170"/>
      <c r="U17" s="170"/>
      <c r="V17" s="170"/>
    </row>
    <row r="18" spans="1:22" x14ac:dyDescent="0.2">
      <c r="A18" s="167"/>
      <c r="B18" s="163" t="s">
        <v>14</v>
      </c>
      <c r="C18" s="67">
        <v>0.6</v>
      </c>
      <c r="D18" s="134">
        <v>1.3</v>
      </c>
      <c r="E18" s="134">
        <v>1</v>
      </c>
      <c r="F18" s="78">
        <v>0.5</v>
      </c>
      <c r="G18" s="67">
        <v>1.2</v>
      </c>
      <c r="H18" s="135">
        <v>1</v>
      </c>
      <c r="I18" s="77">
        <v>0.9</v>
      </c>
      <c r="J18" s="135">
        <v>1.1000000000000001</v>
      </c>
      <c r="K18" s="78">
        <v>0.5</v>
      </c>
      <c r="L18" s="22"/>
      <c r="M18" s="43"/>
      <c r="N18" s="170"/>
      <c r="O18" s="170"/>
      <c r="P18" s="170"/>
      <c r="Q18" s="170"/>
      <c r="R18" s="170"/>
      <c r="S18" s="170"/>
      <c r="T18" s="170"/>
      <c r="U18" s="170"/>
      <c r="V18" s="170"/>
    </row>
    <row r="19" spans="1:22" x14ac:dyDescent="0.2">
      <c r="A19" s="168">
        <v>4001</v>
      </c>
      <c r="B19" s="164" t="s">
        <v>15</v>
      </c>
      <c r="C19" s="70" t="s">
        <v>252</v>
      </c>
      <c r="D19" s="71">
        <v>0.4</v>
      </c>
      <c r="E19" s="71">
        <v>0.9</v>
      </c>
      <c r="F19" s="138">
        <v>0</v>
      </c>
      <c r="G19" s="70" t="s">
        <v>252</v>
      </c>
      <c r="H19" s="136">
        <v>1.2</v>
      </c>
      <c r="I19" s="70">
        <v>0.3</v>
      </c>
      <c r="J19" s="136">
        <v>1.4</v>
      </c>
      <c r="K19" s="74">
        <v>0.1</v>
      </c>
      <c r="L19" s="5"/>
      <c r="M19" s="43"/>
      <c r="N19" s="171"/>
      <c r="O19" s="171"/>
      <c r="P19" s="171"/>
      <c r="Q19" s="171"/>
      <c r="R19" s="171"/>
      <c r="S19" s="171"/>
      <c r="T19" s="171"/>
      <c r="U19" s="171"/>
      <c r="V19" s="171"/>
    </row>
    <row r="20" spans="1:22" x14ac:dyDescent="0.2">
      <c r="A20" s="168">
        <v>2762</v>
      </c>
      <c r="B20" s="164" t="s">
        <v>16</v>
      </c>
      <c r="C20" s="71">
        <v>0</v>
      </c>
      <c r="D20" s="71">
        <v>0.1</v>
      </c>
      <c r="E20" s="71">
        <v>0.8</v>
      </c>
      <c r="F20" s="136">
        <v>3.8</v>
      </c>
      <c r="G20" s="71" t="s">
        <v>252</v>
      </c>
      <c r="H20" s="136">
        <v>0.3</v>
      </c>
      <c r="I20" s="71">
        <v>1.4</v>
      </c>
      <c r="J20" s="136">
        <v>0.9</v>
      </c>
      <c r="K20" s="74">
        <v>0.1</v>
      </c>
      <c r="L20" s="5"/>
      <c r="N20" s="171"/>
      <c r="O20" s="171"/>
      <c r="P20" s="171"/>
      <c r="Q20" s="171"/>
      <c r="R20" s="171"/>
      <c r="S20" s="171"/>
      <c r="T20" s="171"/>
      <c r="U20" s="171"/>
      <c r="V20" s="171"/>
    </row>
    <row r="21" spans="1:22" x14ac:dyDescent="0.2">
      <c r="A21" s="168">
        <v>1701</v>
      </c>
      <c r="B21" s="164" t="s">
        <v>17</v>
      </c>
      <c r="C21" s="71">
        <v>0.2</v>
      </c>
      <c r="D21" s="71">
        <v>0.3</v>
      </c>
      <c r="E21" s="71">
        <v>0.5</v>
      </c>
      <c r="F21" s="136">
        <v>0.2</v>
      </c>
      <c r="G21" s="71">
        <v>0.7</v>
      </c>
      <c r="H21" s="136">
        <v>0.8</v>
      </c>
      <c r="I21" s="71">
        <v>0.8</v>
      </c>
      <c r="J21" s="136">
        <v>1</v>
      </c>
      <c r="K21" s="74">
        <v>0.1</v>
      </c>
      <c r="L21" s="5"/>
      <c r="N21" s="171"/>
      <c r="O21" s="171"/>
      <c r="P21" s="171"/>
      <c r="Q21" s="171"/>
      <c r="R21" s="171"/>
      <c r="S21" s="171"/>
      <c r="T21" s="171"/>
      <c r="U21" s="171"/>
      <c r="V21" s="171"/>
    </row>
    <row r="22" spans="1:22" x14ac:dyDescent="0.2">
      <c r="A22" s="168">
        <v>5002</v>
      </c>
      <c r="B22" s="164" t="s">
        <v>18</v>
      </c>
      <c r="C22" s="71">
        <v>0.1</v>
      </c>
      <c r="D22" s="71">
        <v>2.1</v>
      </c>
      <c r="E22" s="71">
        <v>0.8</v>
      </c>
      <c r="F22" s="136">
        <v>0</v>
      </c>
      <c r="G22" s="71">
        <v>0</v>
      </c>
      <c r="H22" s="136">
        <v>1.2</v>
      </c>
      <c r="I22" s="71">
        <v>0.1</v>
      </c>
      <c r="J22" s="136">
        <v>1.3</v>
      </c>
      <c r="K22" s="74">
        <v>0.6</v>
      </c>
      <c r="L22" s="5"/>
      <c r="N22" s="171"/>
      <c r="O22" s="171"/>
      <c r="P22" s="171"/>
      <c r="Q22" s="171"/>
      <c r="R22" s="171"/>
      <c r="S22" s="171"/>
      <c r="T22" s="171"/>
      <c r="U22" s="171"/>
      <c r="V22" s="171"/>
    </row>
    <row r="23" spans="1:22" x14ac:dyDescent="0.2">
      <c r="A23" s="168">
        <v>53</v>
      </c>
      <c r="B23" s="164" t="s">
        <v>19</v>
      </c>
      <c r="C23" s="71" t="s">
        <v>252</v>
      </c>
      <c r="D23" s="71">
        <v>0.6</v>
      </c>
      <c r="E23" s="71">
        <v>1.4</v>
      </c>
      <c r="F23" s="136" t="s">
        <v>252</v>
      </c>
      <c r="G23" s="71">
        <v>0.2</v>
      </c>
      <c r="H23" s="136">
        <v>0.6</v>
      </c>
      <c r="I23" s="71">
        <v>1.9</v>
      </c>
      <c r="J23" s="136">
        <v>1.1000000000000001</v>
      </c>
      <c r="K23" s="74">
        <v>0.1</v>
      </c>
      <c r="L23" s="5"/>
      <c r="N23" s="171"/>
      <c r="O23" s="171"/>
      <c r="P23" s="171"/>
      <c r="Q23" s="171"/>
      <c r="R23" s="171"/>
      <c r="S23" s="171"/>
      <c r="T23" s="171"/>
      <c r="U23" s="171"/>
      <c r="V23" s="171"/>
    </row>
    <row r="24" spans="1:22" x14ac:dyDescent="0.2">
      <c r="A24" s="168">
        <v>2125</v>
      </c>
      <c r="B24" s="164" t="s">
        <v>20</v>
      </c>
      <c r="C24" s="71">
        <v>2.4</v>
      </c>
      <c r="D24" s="71">
        <v>0.5</v>
      </c>
      <c r="E24" s="71">
        <v>1.4</v>
      </c>
      <c r="F24" s="136">
        <v>6.4</v>
      </c>
      <c r="G24" s="71">
        <v>0.1</v>
      </c>
      <c r="H24" s="136">
        <v>1</v>
      </c>
      <c r="I24" s="71">
        <v>2.1</v>
      </c>
      <c r="J24" s="136">
        <v>0.7</v>
      </c>
      <c r="K24" s="74">
        <v>0.2</v>
      </c>
      <c r="L24" s="5"/>
      <c r="N24" s="171"/>
      <c r="O24" s="171"/>
      <c r="P24" s="171"/>
      <c r="Q24" s="171"/>
      <c r="R24" s="171"/>
      <c r="S24" s="171"/>
      <c r="T24" s="171"/>
      <c r="U24" s="171"/>
      <c r="V24" s="171"/>
    </row>
    <row r="25" spans="1:22" x14ac:dyDescent="0.2">
      <c r="A25" s="168">
        <v>6608</v>
      </c>
      <c r="B25" s="164" t="s">
        <v>21</v>
      </c>
      <c r="C25" s="71">
        <v>0.3</v>
      </c>
      <c r="D25" s="71">
        <v>0.5</v>
      </c>
      <c r="E25" s="71">
        <v>0.9</v>
      </c>
      <c r="F25" s="136">
        <v>0.1</v>
      </c>
      <c r="G25" s="71">
        <v>0.6</v>
      </c>
      <c r="H25" s="136">
        <v>5.6</v>
      </c>
      <c r="I25" s="71">
        <v>0.3</v>
      </c>
      <c r="J25" s="136">
        <v>1.4</v>
      </c>
      <c r="K25" s="74">
        <v>0.1</v>
      </c>
      <c r="L25" s="5"/>
      <c r="N25" s="171"/>
      <c r="O25" s="171"/>
      <c r="P25" s="171"/>
      <c r="Q25" s="171"/>
      <c r="R25" s="171"/>
      <c r="S25" s="171"/>
      <c r="T25" s="171"/>
      <c r="U25" s="171"/>
      <c r="V25" s="171"/>
    </row>
    <row r="26" spans="1:22" x14ac:dyDescent="0.2">
      <c r="A26" s="168">
        <v>3901</v>
      </c>
      <c r="B26" s="164" t="s">
        <v>22</v>
      </c>
      <c r="C26" s="71">
        <v>0</v>
      </c>
      <c r="D26" s="71">
        <v>1.1000000000000001</v>
      </c>
      <c r="E26" s="71">
        <v>1.3</v>
      </c>
      <c r="F26" s="136">
        <v>0.2</v>
      </c>
      <c r="G26" s="71">
        <v>0.1</v>
      </c>
      <c r="H26" s="136">
        <v>1.2</v>
      </c>
      <c r="I26" s="71">
        <v>0.2</v>
      </c>
      <c r="J26" s="136">
        <v>1.3</v>
      </c>
      <c r="K26" s="74">
        <v>0.5</v>
      </c>
      <c r="L26" s="5"/>
      <c r="N26" s="171"/>
      <c r="O26" s="171"/>
      <c r="P26" s="171"/>
      <c r="Q26" s="171"/>
      <c r="R26" s="171"/>
      <c r="S26" s="171"/>
      <c r="T26" s="171"/>
      <c r="U26" s="171"/>
      <c r="V26" s="171"/>
    </row>
    <row r="27" spans="1:22" x14ac:dyDescent="0.2">
      <c r="A27" s="168">
        <v>243</v>
      </c>
      <c r="B27" s="164" t="s">
        <v>23</v>
      </c>
      <c r="C27" s="71">
        <v>0.1</v>
      </c>
      <c r="D27" s="71">
        <v>1.5</v>
      </c>
      <c r="E27" s="71">
        <v>1.1000000000000001</v>
      </c>
      <c r="F27" s="136">
        <v>1</v>
      </c>
      <c r="G27" s="71" t="s">
        <v>237</v>
      </c>
      <c r="H27" s="136">
        <v>1</v>
      </c>
      <c r="I27" s="71">
        <v>0.5</v>
      </c>
      <c r="J27" s="136">
        <v>0.7</v>
      </c>
      <c r="K27" s="74">
        <v>0.1</v>
      </c>
      <c r="L27" s="5"/>
      <c r="N27" s="171"/>
      <c r="O27" s="171"/>
      <c r="P27" s="171"/>
      <c r="Q27" s="171"/>
      <c r="R27" s="171"/>
      <c r="S27" s="171"/>
      <c r="T27" s="171"/>
      <c r="U27" s="171"/>
      <c r="V27" s="171"/>
    </row>
    <row r="28" spans="1:22" x14ac:dyDescent="0.2">
      <c r="A28" s="168">
        <v>191</v>
      </c>
      <c r="B28" s="164" t="s">
        <v>24</v>
      </c>
      <c r="C28" s="71">
        <v>1</v>
      </c>
      <c r="D28" s="71">
        <v>0.2</v>
      </c>
      <c r="E28" s="71">
        <v>0.8</v>
      </c>
      <c r="F28" s="136">
        <v>0.1</v>
      </c>
      <c r="G28" s="71" t="s">
        <v>252</v>
      </c>
      <c r="H28" s="136">
        <v>0.2</v>
      </c>
      <c r="I28" s="71">
        <v>0.3</v>
      </c>
      <c r="J28" s="136">
        <v>1.3</v>
      </c>
      <c r="K28" s="74">
        <v>0.3</v>
      </c>
      <c r="L28" s="5"/>
      <c r="N28" s="171"/>
      <c r="O28" s="171"/>
      <c r="P28" s="171"/>
      <c r="Q28" s="171"/>
      <c r="R28" s="171"/>
      <c r="S28" s="171"/>
      <c r="T28" s="171"/>
      <c r="U28" s="171"/>
      <c r="V28" s="171"/>
    </row>
    <row r="29" spans="1:22" x14ac:dyDescent="0.2">
      <c r="A29" s="168">
        <v>1024</v>
      </c>
      <c r="B29" s="164" t="s">
        <v>25</v>
      </c>
      <c r="C29" s="71">
        <v>1</v>
      </c>
      <c r="D29" s="71">
        <v>0.6</v>
      </c>
      <c r="E29" s="71">
        <v>1.6</v>
      </c>
      <c r="F29" s="136">
        <v>0.8</v>
      </c>
      <c r="G29" s="71" t="s">
        <v>252</v>
      </c>
      <c r="H29" s="136">
        <v>0.3</v>
      </c>
      <c r="I29" s="71">
        <v>1</v>
      </c>
      <c r="J29" s="136">
        <v>0.6</v>
      </c>
      <c r="K29" s="74">
        <v>0.2</v>
      </c>
      <c r="L29" s="5"/>
      <c r="N29" s="171"/>
      <c r="O29" s="171"/>
      <c r="P29" s="171"/>
      <c r="Q29" s="171"/>
      <c r="R29" s="171"/>
      <c r="S29" s="171"/>
      <c r="T29" s="171"/>
      <c r="U29" s="171"/>
      <c r="V29" s="171"/>
    </row>
    <row r="30" spans="1:22" x14ac:dyDescent="0.2">
      <c r="A30" s="168">
        <v>4566</v>
      </c>
      <c r="B30" s="164" t="s">
        <v>26</v>
      </c>
      <c r="C30" s="71">
        <v>0</v>
      </c>
      <c r="D30" s="71">
        <v>0.6</v>
      </c>
      <c r="E30" s="71">
        <v>1.2</v>
      </c>
      <c r="F30" s="136">
        <v>1</v>
      </c>
      <c r="G30" s="71" t="s">
        <v>237</v>
      </c>
      <c r="H30" s="136">
        <v>0.4</v>
      </c>
      <c r="I30" s="71">
        <v>0.8</v>
      </c>
      <c r="J30" s="136">
        <v>1</v>
      </c>
      <c r="K30" s="74">
        <v>0.2</v>
      </c>
      <c r="L30" s="5"/>
      <c r="N30" s="171"/>
      <c r="O30" s="171"/>
      <c r="P30" s="171"/>
      <c r="Q30" s="171"/>
      <c r="R30" s="171"/>
      <c r="S30" s="171"/>
      <c r="T30" s="171"/>
      <c r="U30" s="171"/>
      <c r="V30" s="171"/>
    </row>
    <row r="31" spans="1:22" x14ac:dyDescent="0.2">
      <c r="A31" s="168">
        <v>2196</v>
      </c>
      <c r="B31" s="164" t="s">
        <v>27</v>
      </c>
      <c r="C31" s="71" t="s">
        <v>252</v>
      </c>
      <c r="D31" s="71">
        <v>0.3</v>
      </c>
      <c r="E31" s="71">
        <v>1</v>
      </c>
      <c r="F31" s="136">
        <v>0.6</v>
      </c>
      <c r="G31" s="71">
        <v>0.1</v>
      </c>
      <c r="H31" s="136">
        <v>0.9</v>
      </c>
      <c r="I31" s="71">
        <v>0.2</v>
      </c>
      <c r="J31" s="136">
        <v>1.5</v>
      </c>
      <c r="K31" s="74">
        <v>0.2</v>
      </c>
      <c r="L31" s="5"/>
      <c r="N31" s="171"/>
      <c r="O31" s="171"/>
      <c r="P31" s="171"/>
      <c r="Q31" s="171"/>
      <c r="R31" s="171"/>
      <c r="S31" s="171"/>
      <c r="T31" s="171"/>
      <c r="U31" s="171"/>
      <c r="V31" s="171"/>
    </row>
    <row r="32" spans="1:22" x14ac:dyDescent="0.2">
      <c r="A32" s="168">
        <v>295</v>
      </c>
      <c r="B32" s="164" t="s">
        <v>28</v>
      </c>
      <c r="C32" s="71">
        <v>0.6</v>
      </c>
      <c r="D32" s="71">
        <v>1.1000000000000001</v>
      </c>
      <c r="E32" s="71">
        <v>0.8</v>
      </c>
      <c r="F32" s="136">
        <v>0.2</v>
      </c>
      <c r="G32" s="71">
        <v>0.1</v>
      </c>
      <c r="H32" s="136">
        <v>4.7</v>
      </c>
      <c r="I32" s="71">
        <v>0.9</v>
      </c>
      <c r="J32" s="136">
        <v>1.2</v>
      </c>
      <c r="K32" s="74">
        <v>0.3</v>
      </c>
      <c r="L32" s="5"/>
      <c r="N32" s="171"/>
      <c r="O32" s="171"/>
      <c r="P32" s="171"/>
      <c r="Q32" s="171"/>
      <c r="R32" s="171"/>
      <c r="S32" s="171"/>
      <c r="T32" s="171"/>
      <c r="U32" s="171"/>
      <c r="V32" s="171"/>
    </row>
    <row r="33" spans="1:22" x14ac:dyDescent="0.2">
      <c r="A33" s="168">
        <v>62</v>
      </c>
      <c r="B33" s="164" t="s">
        <v>29</v>
      </c>
      <c r="C33" s="71" t="s">
        <v>237</v>
      </c>
      <c r="D33" s="71">
        <v>8.9</v>
      </c>
      <c r="E33" s="71">
        <v>0.7</v>
      </c>
      <c r="F33" s="136">
        <v>0.4</v>
      </c>
      <c r="G33" s="71" t="s">
        <v>237</v>
      </c>
      <c r="H33" s="136">
        <v>0.4</v>
      </c>
      <c r="I33" s="71">
        <v>0.1</v>
      </c>
      <c r="J33" s="136">
        <v>0.5</v>
      </c>
      <c r="K33" s="74">
        <v>0.5</v>
      </c>
      <c r="L33" s="5"/>
      <c r="N33" s="171"/>
      <c r="O33" s="171"/>
      <c r="P33" s="171"/>
      <c r="Q33" s="171"/>
      <c r="R33" s="171"/>
      <c r="S33" s="171"/>
      <c r="T33" s="171"/>
      <c r="U33" s="171"/>
      <c r="V33" s="171"/>
    </row>
    <row r="34" spans="1:22" x14ac:dyDescent="0.2">
      <c r="A34" s="168">
        <v>355</v>
      </c>
      <c r="B34" s="164" t="s">
        <v>30</v>
      </c>
      <c r="C34" s="71">
        <v>1.2</v>
      </c>
      <c r="D34" s="71">
        <v>0.3</v>
      </c>
      <c r="E34" s="71">
        <v>1</v>
      </c>
      <c r="F34" s="136">
        <v>0.5</v>
      </c>
      <c r="G34" s="71" t="s">
        <v>252</v>
      </c>
      <c r="H34" s="136">
        <v>1.1000000000000001</v>
      </c>
      <c r="I34" s="71">
        <v>1</v>
      </c>
      <c r="J34" s="136">
        <v>1.3</v>
      </c>
      <c r="K34" s="74">
        <v>0.1</v>
      </c>
      <c r="L34" s="5"/>
      <c r="N34" s="171"/>
      <c r="O34" s="171"/>
      <c r="P34" s="171"/>
      <c r="Q34" s="171"/>
      <c r="R34" s="171"/>
      <c r="S34" s="171"/>
      <c r="T34" s="171"/>
      <c r="U34" s="171"/>
      <c r="V34" s="171"/>
    </row>
    <row r="35" spans="1:22" x14ac:dyDescent="0.2">
      <c r="A35" s="168">
        <v>4671</v>
      </c>
      <c r="B35" s="164" t="s">
        <v>31</v>
      </c>
      <c r="C35" s="71">
        <v>1.3</v>
      </c>
      <c r="D35" s="71">
        <v>2</v>
      </c>
      <c r="E35" s="71">
        <v>1</v>
      </c>
      <c r="F35" s="136">
        <v>0.4</v>
      </c>
      <c r="G35" s="71" t="s">
        <v>252</v>
      </c>
      <c r="H35" s="136">
        <v>0.4</v>
      </c>
      <c r="I35" s="71">
        <v>1.8</v>
      </c>
      <c r="J35" s="136">
        <v>0.9</v>
      </c>
      <c r="K35" s="74">
        <v>0.2</v>
      </c>
      <c r="L35" s="5"/>
      <c r="N35" s="171"/>
      <c r="O35" s="171"/>
      <c r="P35" s="171"/>
      <c r="Q35" s="171"/>
      <c r="R35" s="171"/>
      <c r="S35" s="171"/>
      <c r="T35" s="171"/>
      <c r="U35" s="171"/>
      <c r="V35" s="171"/>
    </row>
    <row r="36" spans="1:22" x14ac:dyDescent="0.2">
      <c r="A36" s="168">
        <v>1059</v>
      </c>
      <c r="B36" s="164" t="s">
        <v>32</v>
      </c>
      <c r="C36" s="71" t="s">
        <v>252</v>
      </c>
      <c r="D36" s="71">
        <v>0.8</v>
      </c>
      <c r="E36" s="71">
        <v>1.4</v>
      </c>
      <c r="F36" s="136">
        <v>1.4</v>
      </c>
      <c r="G36" s="71" t="s">
        <v>237</v>
      </c>
      <c r="H36" s="136">
        <v>0.3</v>
      </c>
      <c r="I36" s="71">
        <v>0.5</v>
      </c>
      <c r="J36" s="136">
        <v>1</v>
      </c>
      <c r="K36" s="74">
        <v>0.5</v>
      </c>
      <c r="L36" s="5"/>
      <c r="N36" s="171"/>
      <c r="O36" s="171"/>
      <c r="P36" s="171"/>
      <c r="Q36" s="171"/>
      <c r="R36" s="171"/>
      <c r="S36" s="171"/>
      <c r="T36" s="171"/>
      <c r="U36" s="171"/>
      <c r="V36" s="171"/>
    </row>
    <row r="37" spans="1:22" x14ac:dyDescent="0.2">
      <c r="A37" s="168">
        <v>6421</v>
      </c>
      <c r="B37" s="164" t="s">
        <v>33</v>
      </c>
      <c r="C37" s="71">
        <v>0.1</v>
      </c>
      <c r="D37" s="71">
        <v>0.6</v>
      </c>
      <c r="E37" s="71">
        <v>0.9</v>
      </c>
      <c r="F37" s="136">
        <v>1.1000000000000001</v>
      </c>
      <c r="G37" s="71">
        <v>19.5</v>
      </c>
      <c r="H37" s="136">
        <v>0.3</v>
      </c>
      <c r="I37" s="71">
        <v>4.5999999999999996</v>
      </c>
      <c r="J37" s="136">
        <v>0.7</v>
      </c>
      <c r="K37" s="74">
        <v>0.2</v>
      </c>
      <c r="L37" s="5"/>
      <c r="N37" s="171"/>
      <c r="O37" s="171"/>
      <c r="P37" s="171"/>
      <c r="Q37" s="171"/>
      <c r="R37" s="171"/>
      <c r="S37" s="171"/>
      <c r="T37" s="171"/>
      <c r="U37" s="171"/>
      <c r="V37" s="171"/>
    </row>
    <row r="38" spans="1:22" x14ac:dyDescent="0.2">
      <c r="A38" s="168">
        <v>6628</v>
      </c>
      <c r="B38" s="164" t="s">
        <v>34</v>
      </c>
      <c r="C38" s="71">
        <v>0.1</v>
      </c>
      <c r="D38" s="71">
        <v>2.6</v>
      </c>
      <c r="E38" s="71">
        <v>0.7</v>
      </c>
      <c r="F38" s="136" t="s">
        <v>237</v>
      </c>
      <c r="G38" s="71">
        <v>0.2</v>
      </c>
      <c r="H38" s="136">
        <v>2.8</v>
      </c>
      <c r="I38" s="71">
        <v>0.2</v>
      </c>
      <c r="J38" s="136">
        <v>1.1000000000000001</v>
      </c>
      <c r="K38" s="74">
        <v>0.2</v>
      </c>
      <c r="L38" s="5"/>
      <c r="N38" s="171"/>
      <c r="O38" s="171"/>
      <c r="P38" s="171"/>
      <c r="Q38" s="171"/>
      <c r="R38" s="171"/>
      <c r="S38" s="171"/>
      <c r="T38" s="171"/>
      <c r="U38" s="171"/>
      <c r="V38" s="171"/>
    </row>
    <row r="39" spans="1:22" x14ac:dyDescent="0.2">
      <c r="A39" s="168">
        <v>6136</v>
      </c>
      <c r="B39" s="164" t="s">
        <v>35</v>
      </c>
      <c r="C39" s="71">
        <v>0.9</v>
      </c>
      <c r="D39" s="71">
        <v>0.9</v>
      </c>
      <c r="E39" s="71">
        <v>1.5</v>
      </c>
      <c r="F39" s="136">
        <v>0.2</v>
      </c>
      <c r="G39" s="71" t="s">
        <v>237</v>
      </c>
      <c r="H39" s="136">
        <v>0.4</v>
      </c>
      <c r="I39" s="71">
        <v>0.3</v>
      </c>
      <c r="J39" s="136">
        <v>1</v>
      </c>
      <c r="K39" s="74">
        <v>0.9</v>
      </c>
      <c r="L39" s="5"/>
      <c r="N39" s="171"/>
      <c r="O39" s="171"/>
      <c r="P39" s="171"/>
      <c r="Q39" s="171"/>
      <c r="R39" s="171"/>
      <c r="S39" s="171"/>
      <c r="T39" s="171"/>
      <c r="U39" s="171"/>
      <c r="V39" s="171"/>
    </row>
    <row r="40" spans="1:22" x14ac:dyDescent="0.2">
      <c r="A40" s="168">
        <v>6630</v>
      </c>
      <c r="B40" s="164" t="s">
        <v>36</v>
      </c>
      <c r="C40" s="71">
        <v>1</v>
      </c>
      <c r="D40" s="71">
        <v>2.4</v>
      </c>
      <c r="E40" s="71">
        <v>0.9</v>
      </c>
      <c r="F40" s="136">
        <v>0.1</v>
      </c>
      <c r="G40" s="71">
        <v>5.2</v>
      </c>
      <c r="H40" s="136">
        <v>0.2</v>
      </c>
      <c r="I40" s="71">
        <v>1.6</v>
      </c>
      <c r="J40" s="136">
        <v>0.7</v>
      </c>
      <c r="K40" s="74">
        <v>1</v>
      </c>
      <c r="L40" s="5"/>
      <c r="N40" s="171"/>
      <c r="O40" s="171"/>
      <c r="P40" s="171"/>
      <c r="Q40" s="171"/>
      <c r="R40" s="171"/>
      <c r="S40" s="171"/>
      <c r="T40" s="171"/>
      <c r="U40" s="171"/>
      <c r="V40" s="171"/>
    </row>
    <row r="41" spans="1:22" x14ac:dyDescent="0.2">
      <c r="A41" s="168">
        <v>5886</v>
      </c>
      <c r="B41" s="164" t="s">
        <v>37</v>
      </c>
      <c r="C41" s="71" t="s">
        <v>252</v>
      </c>
      <c r="D41" s="71">
        <v>1.6</v>
      </c>
      <c r="E41" s="71">
        <v>1.2</v>
      </c>
      <c r="F41" s="136">
        <v>0.1</v>
      </c>
      <c r="G41" s="71" t="s">
        <v>252</v>
      </c>
      <c r="H41" s="136">
        <v>0.2</v>
      </c>
      <c r="I41" s="71">
        <v>0.1</v>
      </c>
      <c r="J41" s="136">
        <v>1.3</v>
      </c>
      <c r="K41" s="74">
        <v>4.4000000000000004</v>
      </c>
      <c r="L41" s="5"/>
      <c r="N41" s="171"/>
      <c r="O41" s="171"/>
      <c r="P41" s="171"/>
      <c r="Q41" s="171"/>
      <c r="R41" s="171"/>
      <c r="S41" s="171"/>
      <c r="T41" s="171"/>
      <c r="U41" s="171"/>
      <c r="V41" s="171"/>
    </row>
    <row r="42" spans="1:22" x14ac:dyDescent="0.2">
      <c r="A42" s="168">
        <v>6458</v>
      </c>
      <c r="B42" s="164" t="s">
        <v>38</v>
      </c>
      <c r="C42" s="71">
        <v>1.4</v>
      </c>
      <c r="D42" s="71">
        <v>0.6</v>
      </c>
      <c r="E42" s="71">
        <v>0.9</v>
      </c>
      <c r="F42" s="136">
        <v>0</v>
      </c>
      <c r="G42" s="71">
        <v>1.6</v>
      </c>
      <c r="H42" s="136">
        <v>0.6</v>
      </c>
      <c r="I42" s="71">
        <v>0.9</v>
      </c>
      <c r="J42" s="136">
        <v>1.2</v>
      </c>
      <c r="K42" s="74">
        <v>0.7</v>
      </c>
      <c r="L42" s="5"/>
      <c r="N42" s="171"/>
      <c r="O42" s="171"/>
      <c r="P42" s="171"/>
      <c r="Q42" s="171"/>
      <c r="R42" s="171"/>
      <c r="S42" s="171"/>
      <c r="T42" s="171"/>
      <c r="U42" s="171"/>
      <c r="V42" s="171"/>
    </row>
    <row r="43" spans="1:22" x14ac:dyDescent="0.2">
      <c r="A43" s="168">
        <v>5724</v>
      </c>
      <c r="B43" s="164" t="s">
        <v>39</v>
      </c>
      <c r="C43" s="71">
        <v>0.2</v>
      </c>
      <c r="D43" s="71">
        <v>0.7</v>
      </c>
      <c r="E43" s="71">
        <v>0.9</v>
      </c>
      <c r="F43" s="136" t="s">
        <v>237</v>
      </c>
      <c r="G43" s="71">
        <v>1.9</v>
      </c>
      <c r="H43" s="136">
        <v>0.6</v>
      </c>
      <c r="I43" s="71">
        <v>1</v>
      </c>
      <c r="J43" s="136">
        <v>1.3</v>
      </c>
      <c r="K43" s="74">
        <v>0.6</v>
      </c>
      <c r="L43" s="5"/>
      <c r="N43" s="171"/>
      <c r="O43" s="171"/>
      <c r="P43" s="171"/>
      <c r="Q43" s="171"/>
      <c r="R43" s="171"/>
      <c r="S43" s="171"/>
      <c r="T43" s="171"/>
      <c r="U43" s="171"/>
      <c r="V43" s="171"/>
    </row>
    <row r="44" spans="1:22" x14ac:dyDescent="0.2">
      <c r="A44" s="168">
        <v>66</v>
      </c>
      <c r="B44" s="164" t="s">
        <v>40</v>
      </c>
      <c r="C44" s="71">
        <v>0.5</v>
      </c>
      <c r="D44" s="71">
        <v>0.9</v>
      </c>
      <c r="E44" s="71">
        <v>0.4</v>
      </c>
      <c r="F44" s="136">
        <v>0.1</v>
      </c>
      <c r="G44" s="71">
        <v>0.1</v>
      </c>
      <c r="H44" s="136">
        <v>2.5</v>
      </c>
      <c r="I44" s="71">
        <v>0.2</v>
      </c>
      <c r="J44" s="136">
        <v>1.4</v>
      </c>
      <c r="K44" s="74">
        <v>1.3</v>
      </c>
      <c r="L44" s="5"/>
      <c r="N44" s="171"/>
      <c r="O44" s="171"/>
      <c r="P44" s="171"/>
      <c r="Q44" s="171"/>
      <c r="R44" s="171"/>
      <c r="S44" s="171"/>
      <c r="T44" s="171"/>
      <c r="U44" s="171"/>
      <c r="V44" s="171"/>
    </row>
    <row r="45" spans="1:22" x14ac:dyDescent="0.2">
      <c r="A45" s="168">
        <v>3340</v>
      </c>
      <c r="B45" s="164" t="s">
        <v>41</v>
      </c>
      <c r="C45" s="71">
        <v>0</v>
      </c>
      <c r="D45" s="71">
        <v>1</v>
      </c>
      <c r="E45" s="71">
        <v>1.2</v>
      </c>
      <c r="F45" s="136">
        <v>1.5</v>
      </c>
      <c r="G45" s="71" t="s">
        <v>252</v>
      </c>
      <c r="H45" s="136">
        <v>0.5</v>
      </c>
      <c r="I45" s="71">
        <v>0.7</v>
      </c>
      <c r="J45" s="136">
        <v>1</v>
      </c>
      <c r="K45" s="74">
        <v>0.4</v>
      </c>
      <c r="L45" s="5"/>
      <c r="N45" s="171"/>
      <c r="O45" s="171"/>
      <c r="P45" s="171"/>
      <c r="Q45" s="171"/>
      <c r="R45" s="171"/>
      <c r="S45" s="171"/>
      <c r="T45" s="171"/>
      <c r="U45" s="171"/>
      <c r="V45" s="171"/>
    </row>
    <row r="46" spans="1:22" x14ac:dyDescent="0.2">
      <c r="A46" s="168">
        <v>5591</v>
      </c>
      <c r="B46" s="164" t="s">
        <v>42</v>
      </c>
      <c r="C46" s="71">
        <v>0.2</v>
      </c>
      <c r="D46" s="71">
        <v>4.8</v>
      </c>
      <c r="E46" s="71">
        <v>0.7</v>
      </c>
      <c r="F46" s="136">
        <v>0.2</v>
      </c>
      <c r="G46" s="71">
        <v>1.6</v>
      </c>
      <c r="H46" s="136">
        <v>0.9</v>
      </c>
      <c r="I46" s="71">
        <v>0.5</v>
      </c>
      <c r="J46" s="136">
        <v>1</v>
      </c>
      <c r="K46" s="74">
        <v>0</v>
      </c>
      <c r="L46" s="5"/>
      <c r="N46" s="171"/>
      <c r="O46" s="171"/>
      <c r="P46" s="171"/>
      <c r="Q46" s="171"/>
      <c r="R46" s="171"/>
      <c r="S46" s="171"/>
      <c r="T46" s="171"/>
      <c r="U46" s="171"/>
      <c r="V46" s="171"/>
    </row>
    <row r="47" spans="1:22" x14ac:dyDescent="0.2">
      <c r="A47" s="168">
        <v>2703</v>
      </c>
      <c r="B47" s="164" t="s">
        <v>43</v>
      </c>
      <c r="C47" s="71" t="s">
        <v>252</v>
      </c>
      <c r="D47" s="71">
        <v>0.3</v>
      </c>
      <c r="E47" s="71">
        <v>1.2</v>
      </c>
      <c r="F47" s="136">
        <v>0.2</v>
      </c>
      <c r="G47" s="71" t="s">
        <v>237</v>
      </c>
      <c r="H47" s="136">
        <v>0.4</v>
      </c>
      <c r="I47" s="71">
        <v>0.1</v>
      </c>
      <c r="J47" s="136">
        <v>1.4</v>
      </c>
      <c r="K47" s="74" t="s">
        <v>252</v>
      </c>
      <c r="L47" s="5"/>
      <c r="N47" s="171"/>
      <c r="O47" s="171"/>
      <c r="P47" s="171"/>
      <c r="Q47" s="171"/>
      <c r="R47" s="171"/>
      <c r="S47" s="171"/>
      <c r="T47" s="171"/>
      <c r="U47" s="171"/>
      <c r="V47" s="171"/>
    </row>
    <row r="48" spans="1:22" x14ac:dyDescent="0.2">
      <c r="A48" s="168">
        <v>2939</v>
      </c>
      <c r="B48" s="164" t="s">
        <v>44</v>
      </c>
      <c r="C48" s="71">
        <v>4</v>
      </c>
      <c r="D48" s="71">
        <v>1</v>
      </c>
      <c r="E48" s="71">
        <v>1.2</v>
      </c>
      <c r="F48" s="136">
        <v>0.1</v>
      </c>
      <c r="G48" s="71">
        <v>2.1</v>
      </c>
      <c r="H48" s="136">
        <v>0.9</v>
      </c>
      <c r="I48" s="71">
        <v>1.9</v>
      </c>
      <c r="J48" s="136">
        <v>1</v>
      </c>
      <c r="K48" s="74">
        <v>0.5</v>
      </c>
      <c r="L48" s="5"/>
      <c r="N48" s="171"/>
      <c r="O48" s="171"/>
      <c r="P48" s="171"/>
      <c r="Q48" s="171"/>
      <c r="R48" s="171"/>
      <c r="S48" s="171"/>
      <c r="T48" s="171"/>
      <c r="U48" s="171"/>
      <c r="V48" s="171"/>
    </row>
    <row r="49" spans="1:22" x14ac:dyDescent="0.2">
      <c r="A49" s="168">
        <v>6266</v>
      </c>
      <c r="B49" s="164" t="s">
        <v>45</v>
      </c>
      <c r="C49" s="71">
        <v>0</v>
      </c>
      <c r="D49" s="71">
        <v>0.6</v>
      </c>
      <c r="E49" s="71">
        <v>1</v>
      </c>
      <c r="F49" s="136">
        <v>0.1</v>
      </c>
      <c r="G49" s="71">
        <v>0.7</v>
      </c>
      <c r="H49" s="136">
        <v>0.8</v>
      </c>
      <c r="I49" s="71">
        <v>0.2</v>
      </c>
      <c r="J49" s="136">
        <v>1.2</v>
      </c>
      <c r="K49" s="74">
        <v>0.3</v>
      </c>
      <c r="L49" s="5"/>
      <c r="N49" s="171"/>
      <c r="O49" s="171"/>
      <c r="P49" s="171"/>
      <c r="Q49" s="171"/>
      <c r="R49" s="171"/>
      <c r="S49" s="171"/>
      <c r="T49" s="171"/>
      <c r="U49" s="171"/>
      <c r="V49" s="171"/>
    </row>
    <row r="50" spans="1:22" x14ac:dyDescent="0.2">
      <c r="A50" s="168">
        <v>942</v>
      </c>
      <c r="B50" s="164" t="s">
        <v>46</v>
      </c>
      <c r="C50" s="71" t="s">
        <v>252</v>
      </c>
      <c r="D50" s="71">
        <v>0.8</v>
      </c>
      <c r="E50" s="71">
        <v>1.7</v>
      </c>
      <c r="F50" s="136">
        <v>1</v>
      </c>
      <c r="G50" s="71">
        <v>0.4</v>
      </c>
      <c r="H50" s="136">
        <v>0.5</v>
      </c>
      <c r="I50" s="71">
        <v>0.9</v>
      </c>
      <c r="J50" s="136">
        <v>1</v>
      </c>
      <c r="K50" s="74">
        <v>1.1000000000000001</v>
      </c>
      <c r="L50" s="5"/>
      <c r="N50" s="171"/>
      <c r="O50" s="171"/>
      <c r="P50" s="171"/>
      <c r="Q50" s="171"/>
      <c r="R50" s="171"/>
      <c r="S50" s="171"/>
      <c r="T50" s="171"/>
      <c r="U50" s="171"/>
      <c r="V50" s="171"/>
    </row>
    <row r="51" spans="1:22" x14ac:dyDescent="0.2">
      <c r="A51" s="168">
        <v>198</v>
      </c>
      <c r="B51" s="164" t="s">
        <v>47</v>
      </c>
      <c r="C51" s="71">
        <v>0.4</v>
      </c>
      <c r="D51" s="71">
        <v>0.2</v>
      </c>
      <c r="E51" s="71">
        <v>1.1000000000000001</v>
      </c>
      <c r="F51" s="136">
        <v>0.5</v>
      </c>
      <c r="G51" s="71">
        <v>5.6</v>
      </c>
      <c r="H51" s="136">
        <v>0.7</v>
      </c>
      <c r="I51" s="71">
        <v>1.5</v>
      </c>
      <c r="J51" s="136">
        <v>1.1000000000000001</v>
      </c>
      <c r="K51" s="74">
        <v>0.2</v>
      </c>
      <c r="L51" s="5"/>
      <c r="N51" s="171"/>
      <c r="O51" s="171"/>
      <c r="P51" s="171"/>
      <c r="Q51" s="171"/>
      <c r="R51" s="171"/>
      <c r="S51" s="171"/>
      <c r="T51" s="171"/>
      <c r="U51" s="171"/>
      <c r="V51" s="171"/>
    </row>
    <row r="52" spans="1:22" x14ac:dyDescent="0.2">
      <c r="A52" s="168">
        <v>6643</v>
      </c>
      <c r="B52" s="164" t="s">
        <v>48</v>
      </c>
      <c r="C52" s="71">
        <v>2.9</v>
      </c>
      <c r="D52" s="71">
        <v>1.2</v>
      </c>
      <c r="E52" s="71">
        <v>1.3</v>
      </c>
      <c r="F52" s="136">
        <v>0.1</v>
      </c>
      <c r="G52" s="71">
        <v>0.6</v>
      </c>
      <c r="H52" s="136">
        <v>0.2</v>
      </c>
      <c r="I52" s="71">
        <v>0.8</v>
      </c>
      <c r="J52" s="136">
        <v>0.6</v>
      </c>
      <c r="K52" s="74">
        <v>0.2</v>
      </c>
      <c r="L52" s="5"/>
      <c r="N52" s="171"/>
      <c r="O52" s="171"/>
      <c r="P52" s="171"/>
      <c r="Q52" s="171"/>
      <c r="R52" s="171"/>
      <c r="S52" s="171"/>
      <c r="T52" s="171"/>
      <c r="U52" s="171"/>
      <c r="V52" s="171"/>
    </row>
    <row r="53" spans="1:22" x14ac:dyDescent="0.2">
      <c r="A53" s="168">
        <v>293</v>
      </c>
      <c r="B53" s="164" t="s">
        <v>49</v>
      </c>
      <c r="C53" s="71">
        <v>0.5</v>
      </c>
      <c r="D53" s="71">
        <v>0.4</v>
      </c>
      <c r="E53" s="71">
        <v>1.4</v>
      </c>
      <c r="F53" s="136">
        <v>0.9</v>
      </c>
      <c r="G53" s="71">
        <v>0.1</v>
      </c>
      <c r="H53" s="136">
        <v>0.4</v>
      </c>
      <c r="I53" s="71">
        <v>0.4</v>
      </c>
      <c r="J53" s="136">
        <v>1</v>
      </c>
      <c r="K53" s="74">
        <v>0.7</v>
      </c>
      <c r="L53" s="5"/>
      <c r="N53" s="171"/>
      <c r="O53" s="171"/>
      <c r="P53" s="171"/>
      <c r="Q53" s="171"/>
      <c r="R53" s="171"/>
      <c r="S53" s="171"/>
      <c r="T53" s="171"/>
      <c r="U53" s="171"/>
      <c r="V53" s="171"/>
    </row>
    <row r="54" spans="1:22" x14ac:dyDescent="0.2">
      <c r="A54" s="168">
        <v>4045</v>
      </c>
      <c r="B54" s="164" t="s">
        <v>50</v>
      </c>
      <c r="C54" s="71">
        <v>0.3</v>
      </c>
      <c r="D54" s="71">
        <v>1.1000000000000001</v>
      </c>
      <c r="E54" s="71">
        <v>1.6</v>
      </c>
      <c r="F54" s="136">
        <v>0.1</v>
      </c>
      <c r="G54" s="71">
        <v>0.4</v>
      </c>
      <c r="H54" s="136">
        <v>0.3</v>
      </c>
      <c r="I54" s="71">
        <v>1.3</v>
      </c>
      <c r="J54" s="136">
        <v>0.9</v>
      </c>
      <c r="K54" s="74">
        <v>0.4</v>
      </c>
      <c r="L54" s="5"/>
      <c r="N54" s="171"/>
      <c r="O54" s="171"/>
      <c r="P54" s="171"/>
      <c r="Q54" s="171"/>
      <c r="R54" s="171"/>
      <c r="S54" s="171"/>
      <c r="T54" s="171"/>
      <c r="U54" s="171"/>
      <c r="V54" s="171"/>
    </row>
    <row r="55" spans="1:22" x14ac:dyDescent="0.2">
      <c r="A55" s="168">
        <v>121</v>
      </c>
      <c r="B55" s="164" t="s">
        <v>51</v>
      </c>
      <c r="C55" s="71">
        <v>0.7</v>
      </c>
      <c r="D55" s="71">
        <v>0.5</v>
      </c>
      <c r="E55" s="71">
        <v>1.2</v>
      </c>
      <c r="F55" s="136">
        <v>1.6</v>
      </c>
      <c r="G55" s="71">
        <v>0.1</v>
      </c>
      <c r="H55" s="136">
        <v>0.4</v>
      </c>
      <c r="I55" s="71">
        <v>1.2</v>
      </c>
      <c r="J55" s="136">
        <v>1</v>
      </c>
      <c r="K55" s="74">
        <v>0.2</v>
      </c>
      <c r="L55" s="5"/>
      <c r="N55" s="171"/>
      <c r="O55" s="171"/>
      <c r="P55" s="171"/>
      <c r="Q55" s="171"/>
      <c r="R55" s="171"/>
      <c r="S55" s="171"/>
      <c r="T55" s="171"/>
      <c r="U55" s="171"/>
      <c r="V55" s="171"/>
    </row>
    <row r="56" spans="1:22" x14ac:dyDescent="0.2">
      <c r="A56" s="168">
        <v>3427</v>
      </c>
      <c r="B56" s="164" t="s">
        <v>52</v>
      </c>
      <c r="C56" s="71" t="s">
        <v>252</v>
      </c>
      <c r="D56" s="71">
        <v>0.8</v>
      </c>
      <c r="E56" s="71">
        <v>1.3</v>
      </c>
      <c r="F56" s="136">
        <v>0.7</v>
      </c>
      <c r="G56" s="71" t="s">
        <v>237</v>
      </c>
      <c r="H56" s="136">
        <v>0.5</v>
      </c>
      <c r="I56" s="71">
        <v>0.5</v>
      </c>
      <c r="J56" s="136">
        <v>0.9</v>
      </c>
      <c r="K56" s="74">
        <v>0.2</v>
      </c>
      <c r="L56" s="5"/>
      <c r="N56" s="171"/>
      <c r="O56" s="171"/>
      <c r="P56" s="171"/>
      <c r="Q56" s="171"/>
      <c r="R56" s="171"/>
      <c r="S56" s="171"/>
      <c r="T56" s="171"/>
      <c r="U56" s="171"/>
      <c r="V56" s="171"/>
    </row>
    <row r="57" spans="1:22" x14ac:dyDescent="0.2">
      <c r="A57" s="168">
        <v>5938</v>
      </c>
      <c r="B57" s="164" t="s">
        <v>53</v>
      </c>
      <c r="C57" s="71">
        <v>0.2</v>
      </c>
      <c r="D57" s="71">
        <v>1.7</v>
      </c>
      <c r="E57" s="71">
        <v>1.1000000000000001</v>
      </c>
      <c r="F57" s="136">
        <v>0.2</v>
      </c>
      <c r="G57" s="71">
        <v>0.3</v>
      </c>
      <c r="H57" s="136">
        <v>0.4</v>
      </c>
      <c r="I57" s="71">
        <v>0.7</v>
      </c>
      <c r="J57" s="136">
        <v>1</v>
      </c>
      <c r="K57" s="74">
        <v>0.6</v>
      </c>
      <c r="L57" s="5"/>
      <c r="N57" s="171"/>
      <c r="O57" s="171"/>
      <c r="P57" s="171"/>
      <c r="Q57" s="171"/>
      <c r="R57" s="171"/>
      <c r="S57" s="171"/>
      <c r="T57" s="171"/>
      <c r="U57" s="171"/>
      <c r="V57" s="171"/>
    </row>
    <row r="58" spans="1:22" x14ac:dyDescent="0.2">
      <c r="A58" s="168">
        <v>1711</v>
      </c>
      <c r="B58" s="164" t="s">
        <v>54</v>
      </c>
      <c r="C58" s="71">
        <v>1.5</v>
      </c>
      <c r="D58" s="71">
        <v>1</v>
      </c>
      <c r="E58" s="71">
        <v>0.8</v>
      </c>
      <c r="F58" s="136">
        <v>0</v>
      </c>
      <c r="G58" s="71" t="s">
        <v>252</v>
      </c>
      <c r="H58" s="136">
        <v>1.9</v>
      </c>
      <c r="I58" s="71">
        <v>1.6</v>
      </c>
      <c r="J58" s="136">
        <v>1.1000000000000001</v>
      </c>
      <c r="K58" s="79">
        <v>0.4</v>
      </c>
      <c r="L58" s="22"/>
      <c r="N58" s="171"/>
      <c r="O58" s="171"/>
      <c r="P58" s="171"/>
      <c r="Q58" s="171"/>
      <c r="R58" s="171"/>
      <c r="S58" s="171"/>
      <c r="T58" s="171"/>
      <c r="U58" s="171"/>
      <c r="V58" s="171"/>
    </row>
    <row r="59" spans="1:22" x14ac:dyDescent="0.2">
      <c r="A59" s="167"/>
      <c r="B59" s="163" t="s">
        <v>55</v>
      </c>
      <c r="C59" s="134">
        <v>0.7</v>
      </c>
      <c r="D59" s="134">
        <v>0.9</v>
      </c>
      <c r="E59" s="134">
        <v>1.1000000000000001</v>
      </c>
      <c r="F59" s="135">
        <v>1.3</v>
      </c>
      <c r="G59" s="68">
        <v>1.1000000000000001</v>
      </c>
      <c r="H59" s="135">
        <v>0.7</v>
      </c>
      <c r="I59" s="68">
        <v>1.2</v>
      </c>
      <c r="J59" s="135">
        <v>1</v>
      </c>
      <c r="K59" s="68">
        <v>0.5</v>
      </c>
      <c r="L59" s="5"/>
      <c r="M59" s="43"/>
      <c r="N59" s="170"/>
      <c r="O59" s="170"/>
      <c r="P59" s="170"/>
      <c r="Q59" s="170"/>
      <c r="R59" s="170"/>
      <c r="S59" s="170"/>
      <c r="T59" s="170"/>
      <c r="U59" s="170"/>
      <c r="V59" s="170"/>
    </row>
    <row r="60" spans="1:22" x14ac:dyDescent="0.2">
      <c r="A60" s="168">
        <v>131</v>
      </c>
      <c r="B60" s="164" t="s">
        <v>56</v>
      </c>
      <c r="C60" s="71">
        <v>0.6</v>
      </c>
      <c r="D60" s="71">
        <v>0.5</v>
      </c>
      <c r="E60" s="71">
        <v>0.7</v>
      </c>
      <c r="F60" s="136">
        <v>0.2</v>
      </c>
      <c r="G60" s="71" t="s">
        <v>252</v>
      </c>
      <c r="H60" s="136">
        <v>0.3</v>
      </c>
      <c r="I60" s="71">
        <v>0.3</v>
      </c>
      <c r="J60" s="136">
        <v>1.4</v>
      </c>
      <c r="K60" s="74">
        <v>0.3</v>
      </c>
      <c r="L60" s="5"/>
      <c r="M60" s="43"/>
      <c r="N60" s="258"/>
      <c r="O60" s="258"/>
      <c r="P60" s="258"/>
      <c r="Q60" s="258"/>
      <c r="R60" s="258"/>
      <c r="S60" s="258"/>
      <c r="T60" s="258"/>
      <c r="U60" s="258"/>
      <c r="V60" s="258"/>
    </row>
    <row r="61" spans="1:22" x14ac:dyDescent="0.2">
      <c r="A61" s="168">
        <v>4401</v>
      </c>
      <c r="B61" s="164" t="s">
        <v>57</v>
      </c>
      <c r="C61" s="71" t="s">
        <v>252</v>
      </c>
      <c r="D61" s="71">
        <v>0.7</v>
      </c>
      <c r="E61" s="71">
        <v>1.5</v>
      </c>
      <c r="F61" s="136">
        <v>5.0999999999999996</v>
      </c>
      <c r="G61" s="71" t="s">
        <v>252</v>
      </c>
      <c r="H61" s="136">
        <v>0.4</v>
      </c>
      <c r="I61" s="71">
        <v>1.8</v>
      </c>
      <c r="J61" s="136">
        <v>0.8</v>
      </c>
      <c r="K61" s="74">
        <v>0.8</v>
      </c>
      <c r="L61" s="5"/>
      <c r="N61" s="258"/>
      <c r="O61" s="258"/>
      <c r="P61" s="258"/>
      <c r="Q61" s="258"/>
      <c r="R61" s="258"/>
      <c r="S61" s="258"/>
      <c r="T61" s="258"/>
      <c r="U61" s="258"/>
      <c r="V61" s="258"/>
    </row>
    <row r="62" spans="1:22" x14ac:dyDescent="0.2">
      <c r="A62" s="168">
        <v>4021</v>
      </c>
      <c r="B62" s="164" t="s">
        <v>58</v>
      </c>
      <c r="C62" s="71">
        <v>0</v>
      </c>
      <c r="D62" s="71">
        <v>0.1</v>
      </c>
      <c r="E62" s="71">
        <v>0.8</v>
      </c>
      <c r="F62" s="136">
        <v>0.7</v>
      </c>
      <c r="G62" s="71">
        <v>0.3</v>
      </c>
      <c r="H62" s="136">
        <v>0.5</v>
      </c>
      <c r="I62" s="71">
        <v>2.6</v>
      </c>
      <c r="J62" s="136">
        <v>1</v>
      </c>
      <c r="K62" s="74">
        <v>0.3</v>
      </c>
      <c r="L62" s="5"/>
      <c r="N62" s="258"/>
      <c r="O62" s="258"/>
      <c r="P62" s="258"/>
      <c r="Q62" s="258"/>
      <c r="R62" s="258"/>
      <c r="S62" s="258"/>
      <c r="T62" s="258"/>
      <c r="U62" s="258"/>
      <c r="V62" s="258"/>
    </row>
    <row r="63" spans="1:22" x14ac:dyDescent="0.2">
      <c r="A63" s="168">
        <v>2765</v>
      </c>
      <c r="B63" s="164" t="s">
        <v>59</v>
      </c>
      <c r="C63" s="71" t="s">
        <v>237</v>
      </c>
      <c r="D63" s="71">
        <v>0.3</v>
      </c>
      <c r="E63" s="71">
        <v>0.9</v>
      </c>
      <c r="F63" s="136" t="s">
        <v>252</v>
      </c>
      <c r="G63" s="71" t="s">
        <v>237</v>
      </c>
      <c r="H63" s="136">
        <v>0.5</v>
      </c>
      <c r="I63" s="71">
        <v>0.1</v>
      </c>
      <c r="J63" s="136">
        <v>1.6</v>
      </c>
      <c r="K63" s="74">
        <v>0.4</v>
      </c>
      <c r="L63" s="5"/>
      <c r="N63" s="258"/>
      <c r="O63" s="258"/>
      <c r="P63" s="258"/>
      <c r="Q63" s="258"/>
      <c r="R63" s="258"/>
      <c r="S63" s="258"/>
      <c r="T63" s="258"/>
      <c r="U63" s="258"/>
      <c r="V63" s="258"/>
    </row>
    <row r="64" spans="1:22" x14ac:dyDescent="0.2">
      <c r="A64" s="168">
        <v>404</v>
      </c>
      <c r="B64" s="164" t="s">
        <v>60</v>
      </c>
      <c r="C64" s="71">
        <v>0.4</v>
      </c>
      <c r="D64" s="71">
        <v>1.1000000000000001</v>
      </c>
      <c r="E64" s="71">
        <v>0.9</v>
      </c>
      <c r="F64" s="136">
        <v>3.6</v>
      </c>
      <c r="G64" s="71" t="s">
        <v>237</v>
      </c>
      <c r="H64" s="136">
        <v>0.4</v>
      </c>
      <c r="I64" s="71">
        <v>1.9</v>
      </c>
      <c r="J64" s="136">
        <v>1</v>
      </c>
      <c r="K64" s="74">
        <v>0.6</v>
      </c>
      <c r="L64" s="5"/>
      <c r="N64" s="258"/>
      <c r="O64" s="258"/>
      <c r="P64" s="258"/>
      <c r="Q64" s="258"/>
      <c r="R64" s="258"/>
      <c r="S64" s="258"/>
      <c r="T64" s="258"/>
      <c r="U64" s="258"/>
      <c r="V64" s="258"/>
    </row>
    <row r="65" spans="1:22" x14ac:dyDescent="0.2">
      <c r="A65" s="168">
        <v>1702</v>
      </c>
      <c r="B65" s="164" t="s">
        <v>61</v>
      </c>
      <c r="C65" s="71">
        <v>0</v>
      </c>
      <c r="D65" s="71">
        <v>0.3</v>
      </c>
      <c r="E65" s="71">
        <v>0.9</v>
      </c>
      <c r="F65" s="136">
        <v>1.1000000000000001</v>
      </c>
      <c r="G65" s="71" t="s">
        <v>252</v>
      </c>
      <c r="H65" s="136">
        <v>1.1000000000000001</v>
      </c>
      <c r="I65" s="71">
        <v>0.4</v>
      </c>
      <c r="J65" s="136">
        <v>1</v>
      </c>
      <c r="K65" s="74">
        <v>0.2</v>
      </c>
      <c r="L65" s="5"/>
      <c r="N65" s="258"/>
      <c r="O65" s="258"/>
      <c r="P65" s="258"/>
      <c r="Q65" s="258"/>
      <c r="R65" s="258"/>
      <c r="S65" s="258"/>
      <c r="T65" s="258"/>
      <c r="U65" s="258"/>
      <c r="V65" s="258"/>
    </row>
    <row r="66" spans="1:22" x14ac:dyDescent="0.2">
      <c r="A66" s="168">
        <v>1301</v>
      </c>
      <c r="B66" s="164" t="s">
        <v>62</v>
      </c>
      <c r="C66" s="71">
        <v>0.8</v>
      </c>
      <c r="D66" s="71">
        <v>1.3</v>
      </c>
      <c r="E66" s="71">
        <v>1.2</v>
      </c>
      <c r="F66" s="136">
        <v>0.3</v>
      </c>
      <c r="G66" s="71" t="s">
        <v>237</v>
      </c>
      <c r="H66" s="136">
        <v>0.5</v>
      </c>
      <c r="I66" s="71">
        <v>0.6</v>
      </c>
      <c r="J66" s="136">
        <v>0.8</v>
      </c>
      <c r="K66" s="74">
        <v>0.9</v>
      </c>
      <c r="L66" s="5"/>
      <c r="N66" s="258"/>
      <c r="O66" s="258"/>
      <c r="P66" s="258"/>
      <c r="Q66" s="258"/>
      <c r="R66" s="258"/>
      <c r="S66" s="258"/>
      <c r="T66" s="258"/>
      <c r="U66" s="258"/>
      <c r="V66" s="258"/>
    </row>
    <row r="67" spans="1:22" x14ac:dyDescent="0.2">
      <c r="A67" s="168">
        <v>1322</v>
      </c>
      <c r="B67" s="164" t="s">
        <v>63</v>
      </c>
      <c r="C67" s="71">
        <v>0.2</v>
      </c>
      <c r="D67" s="71">
        <v>0.1</v>
      </c>
      <c r="E67" s="71">
        <v>1.1000000000000001</v>
      </c>
      <c r="F67" s="136">
        <v>1.8</v>
      </c>
      <c r="G67" s="71">
        <v>0.1</v>
      </c>
      <c r="H67" s="136">
        <v>0.9</v>
      </c>
      <c r="I67" s="71">
        <v>0.6</v>
      </c>
      <c r="J67" s="136">
        <v>1</v>
      </c>
      <c r="K67" s="74">
        <v>0.9</v>
      </c>
      <c r="L67" s="5"/>
      <c r="N67" s="258"/>
      <c r="O67" s="258"/>
      <c r="P67" s="258"/>
      <c r="Q67" s="258"/>
      <c r="R67" s="258"/>
      <c r="S67" s="258"/>
      <c r="T67" s="258"/>
      <c r="U67" s="258"/>
      <c r="V67" s="258"/>
    </row>
    <row r="68" spans="1:22" x14ac:dyDescent="0.2">
      <c r="A68" s="168">
        <v>1630</v>
      </c>
      <c r="B68" s="164" t="s">
        <v>64</v>
      </c>
      <c r="C68" s="71">
        <v>0.2</v>
      </c>
      <c r="D68" s="71">
        <v>1.2</v>
      </c>
      <c r="E68" s="71">
        <v>1.1000000000000001</v>
      </c>
      <c r="F68" s="136">
        <v>4</v>
      </c>
      <c r="G68" s="71" t="s">
        <v>237</v>
      </c>
      <c r="H68" s="136">
        <v>0.3</v>
      </c>
      <c r="I68" s="71">
        <v>1.3</v>
      </c>
      <c r="J68" s="136">
        <v>0.5</v>
      </c>
      <c r="K68" s="74">
        <v>0.9</v>
      </c>
      <c r="L68" s="5"/>
      <c r="N68" s="258"/>
      <c r="O68" s="258"/>
      <c r="P68" s="258"/>
      <c r="Q68" s="258"/>
      <c r="R68" s="258"/>
      <c r="S68" s="258"/>
      <c r="T68" s="258"/>
      <c r="U68" s="258"/>
      <c r="V68" s="258"/>
    </row>
    <row r="69" spans="1:22" x14ac:dyDescent="0.2">
      <c r="A69" s="168">
        <v>3443</v>
      </c>
      <c r="B69" s="164" t="s">
        <v>65</v>
      </c>
      <c r="C69" s="71">
        <v>1.6</v>
      </c>
      <c r="D69" s="71">
        <v>0.9</v>
      </c>
      <c r="E69" s="71">
        <v>1.5</v>
      </c>
      <c r="F69" s="136">
        <v>1.1000000000000001</v>
      </c>
      <c r="G69" s="71" t="s">
        <v>237</v>
      </c>
      <c r="H69" s="136">
        <v>0.3</v>
      </c>
      <c r="I69" s="71">
        <v>1</v>
      </c>
      <c r="J69" s="136">
        <v>0.6</v>
      </c>
      <c r="K69" s="74">
        <v>0.2</v>
      </c>
      <c r="L69" s="5"/>
      <c r="N69" s="258"/>
      <c r="O69" s="258"/>
      <c r="P69" s="258"/>
      <c r="Q69" s="258"/>
      <c r="R69" s="258"/>
      <c r="S69" s="258"/>
      <c r="T69" s="258"/>
      <c r="U69" s="258"/>
      <c r="V69" s="258"/>
    </row>
    <row r="70" spans="1:22" x14ac:dyDescent="0.2">
      <c r="A70" s="168">
        <v>2546</v>
      </c>
      <c r="B70" s="164" t="s">
        <v>66</v>
      </c>
      <c r="C70" s="71">
        <v>0.3</v>
      </c>
      <c r="D70" s="71">
        <v>0.4</v>
      </c>
      <c r="E70" s="71">
        <v>0.9</v>
      </c>
      <c r="F70" s="136">
        <v>1.8</v>
      </c>
      <c r="G70" s="71">
        <v>20</v>
      </c>
      <c r="H70" s="136">
        <v>0.3</v>
      </c>
      <c r="I70" s="71">
        <v>5.6</v>
      </c>
      <c r="J70" s="136">
        <v>0.6</v>
      </c>
      <c r="K70" s="74">
        <v>0.2</v>
      </c>
      <c r="L70" s="5"/>
      <c r="N70" s="258"/>
      <c r="O70" s="258"/>
      <c r="P70" s="258"/>
      <c r="Q70" s="258"/>
      <c r="R70" s="258"/>
      <c r="S70" s="258"/>
      <c r="T70" s="258"/>
      <c r="U70" s="258"/>
      <c r="V70" s="258"/>
    </row>
    <row r="71" spans="1:22" x14ac:dyDescent="0.2">
      <c r="A71" s="168">
        <v>3001</v>
      </c>
      <c r="B71" s="164" t="s">
        <v>67</v>
      </c>
      <c r="C71" s="71">
        <v>0.9</v>
      </c>
      <c r="D71" s="71">
        <v>1.8</v>
      </c>
      <c r="E71" s="71">
        <v>0.8</v>
      </c>
      <c r="F71" s="136">
        <v>0.9</v>
      </c>
      <c r="G71" s="71">
        <v>4.5999999999999996</v>
      </c>
      <c r="H71" s="136">
        <v>0.4</v>
      </c>
      <c r="I71" s="71">
        <v>2.6</v>
      </c>
      <c r="J71" s="136">
        <v>0.9</v>
      </c>
      <c r="K71" s="74">
        <v>0.3</v>
      </c>
      <c r="L71" s="5"/>
      <c r="N71" s="258"/>
      <c r="O71" s="258"/>
      <c r="P71" s="258"/>
      <c r="Q71" s="258"/>
      <c r="R71" s="258"/>
      <c r="S71" s="258"/>
      <c r="T71" s="258"/>
      <c r="U71" s="258"/>
      <c r="V71" s="258"/>
    </row>
    <row r="72" spans="1:22" x14ac:dyDescent="0.2">
      <c r="A72" s="168">
        <v>296</v>
      </c>
      <c r="B72" s="164" t="s">
        <v>68</v>
      </c>
      <c r="C72" s="71" t="s">
        <v>237</v>
      </c>
      <c r="D72" s="71">
        <v>1.3</v>
      </c>
      <c r="E72" s="71">
        <v>0.9</v>
      </c>
      <c r="F72" s="136">
        <v>3.2</v>
      </c>
      <c r="G72" s="71">
        <v>0.8</v>
      </c>
      <c r="H72" s="136">
        <v>0.3</v>
      </c>
      <c r="I72" s="71">
        <v>1.2</v>
      </c>
      <c r="J72" s="136">
        <v>0.8</v>
      </c>
      <c r="K72" s="74">
        <v>0.4</v>
      </c>
      <c r="L72" s="5"/>
      <c r="N72" s="258"/>
      <c r="O72" s="258"/>
      <c r="P72" s="258"/>
      <c r="Q72" s="258"/>
      <c r="R72" s="258"/>
      <c r="S72" s="258"/>
      <c r="T72" s="258"/>
      <c r="U72" s="258"/>
      <c r="V72" s="258"/>
    </row>
    <row r="73" spans="1:22" x14ac:dyDescent="0.2">
      <c r="A73" s="168">
        <v>329</v>
      </c>
      <c r="B73" s="164" t="s">
        <v>69</v>
      </c>
      <c r="C73" s="71">
        <v>1.4</v>
      </c>
      <c r="D73" s="71">
        <v>0.5</v>
      </c>
      <c r="E73" s="71">
        <v>1.3</v>
      </c>
      <c r="F73" s="136">
        <v>4.4000000000000004</v>
      </c>
      <c r="G73" s="71">
        <v>0.1</v>
      </c>
      <c r="H73" s="136">
        <v>0.4</v>
      </c>
      <c r="I73" s="71">
        <v>1.4</v>
      </c>
      <c r="J73" s="136">
        <v>0.9</v>
      </c>
      <c r="K73" s="74">
        <v>0.3</v>
      </c>
      <c r="L73" s="5"/>
      <c r="N73" s="258"/>
      <c r="O73" s="258"/>
      <c r="P73" s="258"/>
      <c r="Q73" s="258"/>
      <c r="R73" s="258"/>
      <c r="S73" s="258"/>
      <c r="T73" s="258"/>
      <c r="U73" s="258"/>
      <c r="V73" s="258"/>
    </row>
    <row r="74" spans="1:22" x14ac:dyDescent="0.2">
      <c r="A74" s="168">
        <v>2829</v>
      </c>
      <c r="B74" s="164" t="s">
        <v>70</v>
      </c>
      <c r="C74" s="71">
        <v>0.7</v>
      </c>
      <c r="D74" s="71">
        <v>0.7</v>
      </c>
      <c r="E74" s="71">
        <v>0.6</v>
      </c>
      <c r="F74" s="136">
        <v>0.1</v>
      </c>
      <c r="G74" s="71">
        <v>0.1</v>
      </c>
      <c r="H74" s="136">
        <v>1.9</v>
      </c>
      <c r="I74" s="71">
        <v>0.5</v>
      </c>
      <c r="J74" s="136">
        <v>1.6</v>
      </c>
      <c r="K74" s="74">
        <v>0.5</v>
      </c>
      <c r="L74" s="5"/>
      <c r="N74" s="258"/>
      <c r="O74" s="258"/>
      <c r="P74" s="258"/>
      <c r="Q74" s="258"/>
      <c r="R74" s="258"/>
      <c r="S74" s="258"/>
      <c r="T74" s="258"/>
      <c r="U74" s="258"/>
      <c r="V74" s="258"/>
    </row>
    <row r="75" spans="1:22" x14ac:dyDescent="0.2">
      <c r="A75" s="168">
        <v>5113</v>
      </c>
      <c r="B75" s="164" t="s">
        <v>71</v>
      </c>
      <c r="C75" s="71" t="s">
        <v>237</v>
      </c>
      <c r="D75" s="71">
        <v>1</v>
      </c>
      <c r="E75" s="71">
        <v>1.2</v>
      </c>
      <c r="F75" s="136" t="s">
        <v>237</v>
      </c>
      <c r="G75" s="71">
        <v>1.7</v>
      </c>
      <c r="H75" s="136">
        <v>0.6</v>
      </c>
      <c r="I75" s="71">
        <v>0.9</v>
      </c>
      <c r="J75" s="136">
        <v>1.1000000000000001</v>
      </c>
      <c r="K75" s="74">
        <v>1.5</v>
      </c>
      <c r="L75" s="5"/>
      <c r="N75" s="258"/>
      <c r="O75" s="258"/>
      <c r="P75" s="258"/>
      <c r="Q75" s="258"/>
      <c r="R75" s="258"/>
      <c r="S75" s="258"/>
      <c r="T75" s="258"/>
      <c r="U75" s="258"/>
      <c r="V75" s="258"/>
    </row>
    <row r="76" spans="1:22" x14ac:dyDescent="0.2">
      <c r="A76" s="168">
        <v>306</v>
      </c>
      <c r="B76" s="164" t="s">
        <v>72</v>
      </c>
      <c r="C76" s="71">
        <v>0.1</v>
      </c>
      <c r="D76" s="71">
        <v>0.3</v>
      </c>
      <c r="E76" s="71">
        <v>1.2</v>
      </c>
      <c r="F76" s="136">
        <v>3.3</v>
      </c>
      <c r="G76" s="71">
        <v>0.1</v>
      </c>
      <c r="H76" s="136">
        <v>0.7</v>
      </c>
      <c r="I76" s="71">
        <v>1.1000000000000001</v>
      </c>
      <c r="J76" s="136">
        <v>0.7</v>
      </c>
      <c r="K76" s="74">
        <v>0.5</v>
      </c>
      <c r="L76" s="5"/>
      <c r="N76" s="258"/>
      <c r="O76" s="258"/>
      <c r="P76" s="258"/>
      <c r="Q76" s="258"/>
      <c r="R76" s="258"/>
      <c r="S76" s="258"/>
      <c r="T76" s="258"/>
      <c r="U76" s="258"/>
      <c r="V76" s="258"/>
    </row>
    <row r="77" spans="1:22" x14ac:dyDescent="0.2">
      <c r="A77" s="168">
        <v>6153</v>
      </c>
      <c r="B77" s="164" t="s">
        <v>73</v>
      </c>
      <c r="C77" s="71">
        <v>9.1999999999999993</v>
      </c>
      <c r="D77" s="71">
        <v>0.3</v>
      </c>
      <c r="E77" s="71">
        <v>1.3</v>
      </c>
      <c r="F77" s="136" t="s">
        <v>252</v>
      </c>
      <c r="G77" s="71">
        <v>0</v>
      </c>
      <c r="H77" s="136">
        <v>0.4</v>
      </c>
      <c r="I77" s="71">
        <v>2.2000000000000002</v>
      </c>
      <c r="J77" s="136">
        <v>0.8</v>
      </c>
      <c r="K77" s="74">
        <v>0.4</v>
      </c>
      <c r="L77" s="5"/>
      <c r="N77" s="258"/>
      <c r="O77" s="258"/>
      <c r="P77" s="258"/>
      <c r="Q77" s="258"/>
      <c r="R77" s="258"/>
      <c r="S77" s="258"/>
      <c r="T77" s="258"/>
      <c r="U77" s="258"/>
      <c r="V77" s="258"/>
    </row>
    <row r="78" spans="1:22" x14ac:dyDescent="0.2">
      <c r="A78" s="168">
        <v>5642</v>
      </c>
      <c r="B78" s="164" t="s">
        <v>74</v>
      </c>
      <c r="C78" s="71" t="s">
        <v>237</v>
      </c>
      <c r="D78" s="71">
        <v>0.3</v>
      </c>
      <c r="E78" s="71">
        <v>1.6</v>
      </c>
      <c r="F78" s="136" t="s">
        <v>237</v>
      </c>
      <c r="G78" s="71">
        <v>0.3</v>
      </c>
      <c r="H78" s="136">
        <v>0.5</v>
      </c>
      <c r="I78" s="71">
        <v>0.1</v>
      </c>
      <c r="J78" s="136">
        <v>1.4</v>
      </c>
      <c r="K78" s="74">
        <v>0.7</v>
      </c>
      <c r="L78" s="5"/>
      <c r="N78" s="258"/>
      <c r="O78" s="258"/>
      <c r="P78" s="258"/>
      <c r="Q78" s="258"/>
      <c r="R78" s="258"/>
      <c r="S78" s="258"/>
      <c r="T78" s="258"/>
      <c r="U78" s="258"/>
      <c r="V78" s="258"/>
    </row>
    <row r="79" spans="1:22" x14ac:dyDescent="0.2">
      <c r="A79" s="168">
        <v>2770</v>
      </c>
      <c r="B79" s="164" t="s">
        <v>75</v>
      </c>
      <c r="C79" s="71">
        <v>4.8</v>
      </c>
      <c r="D79" s="71">
        <v>1.8</v>
      </c>
      <c r="E79" s="71">
        <v>0.5</v>
      </c>
      <c r="F79" s="136">
        <v>0.8</v>
      </c>
      <c r="G79" s="71">
        <v>0.7</v>
      </c>
      <c r="H79" s="136">
        <v>0.5</v>
      </c>
      <c r="I79" s="71">
        <v>1.7</v>
      </c>
      <c r="J79" s="136">
        <v>0.8</v>
      </c>
      <c r="K79" s="74">
        <v>0.2</v>
      </c>
      <c r="L79" s="5"/>
      <c r="N79" s="258"/>
      <c r="O79" s="258"/>
      <c r="P79" s="258"/>
      <c r="Q79" s="258"/>
      <c r="R79" s="258"/>
      <c r="S79" s="258"/>
      <c r="T79" s="258"/>
      <c r="U79" s="258"/>
      <c r="V79" s="258"/>
    </row>
    <row r="80" spans="1:22" x14ac:dyDescent="0.2">
      <c r="A80" s="168">
        <v>2581</v>
      </c>
      <c r="B80" s="164" t="s">
        <v>76</v>
      </c>
      <c r="C80" s="71" t="s">
        <v>237</v>
      </c>
      <c r="D80" s="71">
        <v>5.6</v>
      </c>
      <c r="E80" s="71">
        <v>0.7</v>
      </c>
      <c r="F80" s="136">
        <v>0.9</v>
      </c>
      <c r="G80" s="71">
        <v>1</v>
      </c>
      <c r="H80" s="136">
        <v>0.6</v>
      </c>
      <c r="I80" s="71">
        <v>0.5</v>
      </c>
      <c r="J80" s="136">
        <v>1.1000000000000001</v>
      </c>
      <c r="K80" s="74">
        <v>0.5</v>
      </c>
      <c r="L80" s="5"/>
      <c r="N80" s="258"/>
      <c r="O80" s="258"/>
      <c r="P80" s="258"/>
      <c r="Q80" s="258"/>
      <c r="R80" s="258"/>
      <c r="S80" s="258"/>
      <c r="T80" s="258"/>
      <c r="U80" s="258"/>
      <c r="V80" s="258"/>
    </row>
    <row r="81" spans="1:22" x14ac:dyDescent="0.2">
      <c r="A81" s="168">
        <v>6631</v>
      </c>
      <c r="B81" s="164" t="s">
        <v>77</v>
      </c>
      <c r="C81" s="71" t="s">
        <v>237</v>
      </c>
      <c r="D81" s="71">
        <v>0.5</v>
      </c>
      <c r="E81" s="71">
        <v>0.8</v>
      </c>
      <c r="F81" s="136" t="s">
        <v>237</v>
      </c>
      <c r="G81" s="71" t="s">
        <v>237</v>
      </c>
      <c r="H81" s="136">
        <v>0.1</v>
      </c>
      <c r="I81" s="71" t="s">
        <v>252</v>
      </c>
      <c r="J81" s="136">
        <v>1.4</v>
      </c>
      <c r="K81" s="74" t="s">
        <v>237</v>
      </c>
      <c r="L81" s="5"/>
      <c r="N81" s="258"/>
      <c r="O81" s="258"/>
      <c r="P81" s="258"/>
      <c r="Q81" s="258"/>
      <c r="R81" s="258"/>
      <c r="S81" s="258"/>
      <c r="T81" s="258"/>
      <c r="U81" s="258"/>
      <c r="V81" s="258"/>
    </row>
    <row r="82" spans="1:22" x14ac:dyDescent="0.2">
      <c r="A82" s="168">
        <v>363</v>
      </c>
      <c r="B82" s="164" t="s">
        <v>78</v>
      </c>
      <c r="C82" s="71" t="s">
        <v>252</v>
      </c>
      <c r="D82" s="71">
        <v>3.6</v>
      </c>
      <c r="E82" s="71">
        <v>1</v>
      </c>
      <c r="F82" s="136" t="s">
        <v>252</v>
      </c>
      <c r="G82" s="71" t="s">
        <v>237</v>
      </c>
      <c r="H82" s="136">
        <v>0.3</v>
      </c>
      <c r="I82" s="71">
        <v>0.5</v>
      </c>
      <c r="J82" s="136">
        <v>0.7</v>
      </c>
      <c r="K82" s="74" t="s">
        <v>252</v>
      </c>
      <c r="L82" s="5"/>
      <c r="N82" s="258"/>
      <c r="O82" s="258"/>
      <c r="P82" s="258"/>
      <c r="Q82" s="258"/>
      <c r="R82" s="258"/>
      <c r="S82" s="258"/>
      <c r="T82" s="258"/>
      <c r="U82" s="258"/>
      <c r="V82" s="258"/>
    </row>
    <row r="83" spans="1:22" x14ac:dyDescent="0.2">
      <c r="A83" s="168">
        <v>2831</v>
      </c>
      <c r="B83" s="164" t="s">
        <v>79</v>
      </c>
      <c r="C83" s="71">
        <v>2.8</v>
      </c>
      <c r="D83" s="71">
        <v>1.9</v>
      </c>
      <c r="E83" s="71">
        <v>1.3</v>
      </c>
      <c r="F83" s="136">
        <v>0.5</v>
      </c>
      <c r="G83" s="71">
        <v>0.7</v>
      </c>
      <c r="H83" s="136">
        <v>0.1</v>
      </c>
      <c r="I83" s="71">
        <v>1</v>
      </c>
      <c r="J83" s="136">
        <v>0.5</v>
      </c>
      <c r="K83" s="74">
        <v>0.2</v>
      </c>
      <c r="L83" s="5"/>
      <c r="N83" s="258"/>
      <c r="O83" s="258"/>
      <c r="P83" s="258"/>
      <c r="Q83" s="258"/>
      <c r="R83" s="258"/>
      <c r="S83" s="258"/>
      <c r="T83" s="258"/>
      <c r="U83" s="258"/>
      <c r="V83" s="258"/>
    </row>
    <row r="84" spans="1:22" x14ac:dyDescent="0.2">
      <c r="A84" s="168">
        <v>5590</v>
      </c>
      <c r="B84" s="164" t="s">
        <v>80</v>
      </c>
      <c r="C84" s="71" t="s">
        <v>252</v>
      </c>
      <c r="D84" s="71">
        <v>0.1</v>
      </c>
      <c r="E84" s="71">
        <v>1</v>
      </c>
      <c r="F84" s="136">
        <v>0.3</v>
      </c>
      <c r="G84" s="71" t="s">
        <v>237</v>
      </c>
      <c r="H84" s="136">
        <v>0.6</v>
      </c>
      <c r="I84" s="71">
        <v>0.1</v>
      </c>
      <c r="J84" s="136">
        <v>1.6</v>
      </c>
      <c r="K84" s="74">
        <v>0.1</v>
      </c>
      <c r="L84" s="5"/>
      <c r="N84" s="258"/>
      <c r="O84" s="258"/>
      <c r="P84" s="258"/>
      <c r="Q84" s="258"/>
      <c r="R84" s="258"/>
      <c r="S84" s="258"/>
      <c r="T84" s="258"/>
      <c r="U84" s="258"/>
      <c r="V84" s="258"/>
    </row>
    <row r="85" spans="1:22" x14ac:dyDescent="0.2">
      <c r="A85" s="168">
        <v>96</v>
      </c>
      <c r="B85" s="164" t="s">
        <v>81</v>
      </c>
      <c r="C85" s="71" t="s">
        <v>237</v>
      </c>
      <c r="D85" s="71">
        <v>0.8</v>
      </c>
      <c r="E85" s="71">
        <v>1.1000000000000001</v>
      </c>
      <c r="F85" s="136">
        <v>2.5</v>
      </c>
      <c r="G85" s="71">
        <v>1.2</v>
      </c>
      <c r="H85" s="136">
        <v>0.2</v>
      </c>
      <c r="I85" s="71">
        <v>1.2</v>
      </c>
      <c r="J85" s="136">
        <v>0.8</v>
      </c>
      <c r="K85" s="74">
        <v>0.7</v>
      </c>
      <c r="L85" s="5"/>
      <c r="N85" s="258"/>
      <c r="O85" s="258"/>
      <c r="P85" s="258"/>
      <c r="Q85" s="258"/>
      <c r="R85" s="258"/>
      <c r="S85" s="258"/>
      <c r="T85" s="258"/>
      <c r="U85" s="258"/>
      <c r="V85" s="258"/>
    </row>
    <row r="86" spans="1:22" x14ac:dyDescent="0.2">
      <c r="A86" s="168">
        <v>2773</v>
      </c>
      <c r="B86" s="164" t="s">
        <v>82</v>
      </c>
      <c r="C86" s="71">
        <v>0.1</v>
      </c>
      <c r="D86" s="71">
        <v>0.2</v>
      </c>
      <c r="E86" s="71">
        <v>0.6</v>
      </c>
      <c r="F86" s="136">
        <v>2.6</v>
      </c>
      <c r="G86" s="71">
        <v>9.1</v>
      </c>
      <c r="H86" s="136">
        <v>0.4</v>
      </c>
      <c r="I86" s="71">
        <v>3</v>
      </c>
      <c r="J86" s="136">
        <v>0.8</v>
      </c>
      <c r="K86" s="74">
        <v>0.1</v>
      </c>
      <c r="L86" s="5"/>
      <c r="N86" s="258"/>
      <c r="O86" s="258"/>
      <c r="P86" s="258"/>
      <c r="Q86" s="258"/>
      <c r="R86" s="258"/>
      <c r="S86" s="258"/>
      <c r="T86" s="258"/>
      <c r="U86" s="258"/>
      <c r="V86" s="258"/>
    </row>
    <row r="87" spans="1:22" x14ac:dyDescent="0.2">
      <c r="A87" s="168">
        <v>247</v>
      </c>
      <c r="B87" s="164" t="s">
        <v>83</v>
      </c>
      <c r="C87" s="71">
        <v>0.8</v>
      </c>
      <c r="D87" s="71">
        <v>0.7</v>
      </c>
      <c r="E87" s="71">
        <v>0.8</v>
      </c>
      <c r="F87" s="136">
        <v>0.6</v>
      </c>
      <c r="G87" s="71">
        <v>0.1</v>
      </c>
      <c r="H87" s="136">
        <v>1</v>
      </c>
      <c r="I87" s="71">
        <v>0.6</v>
      </c>
      <c r="J87" s="136">
        <v>1.1000000000000001</v>
      </c>
      <c r="K87" s="74">
        <v>0</v>
      </c>
      <c r="L87" s="5"/>
      <c r="N87" s="258"/>
      <c r="O87" s="258"/>
      <c r="P87" s="258"/>
      <c r="Q87" s="258"/>
      <c r="R87" s="258"/>
      <c r="S87" s="258"/>
      <c r="T87" s="258"/>
      <c r="U87" s="258"/>
      <c r="V87" s="258"/>
    </row>
    <row r="88" spans="1:22" x14ac:dyDescent="0.2">
      <c r="A88" s="168">
        <v>1372</v>
      </c>
      <c r="B88" s="164" t="s">
        <v>84</v>
      </c>
      <c r="C88" s="71" t="s">
        <v>252</v>
      </c>
      <c r="D88" s="71">
        <v>0.8</v>
      </c>
      <c r="E88" s="71">
        <v>1.4</v>
      </c>
      <c r="F88" s="136">
        <v>0.2</v>
      </c>
      <c r="G88" s="71" t="s">
        <v>237</v>
      </c>
      <c r="H88" s="136">
        <v>2.1</v>
      </c>
      <c r="I88" s="71">
        <v>0.1</v>
      </c>
      <c r="J88" s="136">
        <v>1</v>
      </c>
      <c r="K88" s="74">
        <v>0.4</v>
      </c>
      <c r="L88" s="5"/>
      <c r="N88" s="258"/>
      <c r="O88" s="258"/>
      <c r="P88" s="258"/>
      <c r="Q88" s="258"/>
      <c r="R88" s="258"/>
      <c r="S88" s="258"/>
      <c r="T88" s="258"/>
      <c r="U88" s="258"/>
      <c r="V88" s="258"/>
    </row>
    <row r="89" spans="1:22" x14ac:dyDescent="0.2">
      <c r="A89" s="168">
        <v>6248</v>
      </c>
      <c r="B89" s="164" t="s">
        <v>85</v>
      </c>
      <c r="C89" s="71" t="s">
        <v>237</v>
      </c>
      <c r="D89" s="71">
        <v>0.5</v>
      </c>
      <c r="E89" s="71">
        <v>1.6</v>
      </c>
      <c r="F89" s="136">
        <v>0.4</v>
      </c>
      <c r="G89" s="71">
        <v>0.1</v>
      </c>
      <c r="H89" s="136">
        <v>0.4</v>
      </c>
      <c r="I89" s="71">
        <v>0.2</v>
      </c>
      <c r="J89" s="136">
        <v>1</v>
      </c>
      <c r="K89" s="74">
        <v>0.6</v>
      </c>
      <c r="L89" s="5"/>
      <c r="N89" s="258"/>
      <c r="O89" s="258"/>
      <c r="P89" s="258"/>
      <c r="Q89" s="258"/>
      <c r="R89" s="258"/>
      <c r="S89" s="258"/>
      <c r="T89" s="258"/>
      <c r="U89" s="258"/>
      <c r="V89" s="258"/>
    </row>
    <row r="90" spans="1:22" x14ac:dyDescent="0.2">
      <c r="A90" s="168">
        <v>2601</v>
      </c>
      <c r="B90" s="164" t="s">
        <v>86</v>
      </c>
      <c r="C90" s="71" t="s">
        <v>252</v>
      </c>
      <c r="D90" s="71">
        <v>0.2</v>
      </c>
      <c r="E90" s="71">
        <v>1</v>
      </c>
      <c r="F90" s="136">
        <v>0.1</v>
      </c>
      <c r="G90" s="71">
        <v>0.2</v>
      </c>
      <c r="H90" s="136">
        <v>1.1000000000000001</v>
      </c>
      <c r="I90" s="71">
        <v>0.7</v>
      </c>
      <c r="J90" s="136">
        <v>1.3</v>
      </c>
      <c r="K90" s="74">
        <v>0.8</v>
      </c>
      <c r="L90" s="5"/>
      <c r="N90" s="258"/>
      <c r="O90" s="258"/>
      <c r="P90" s="258"/>
      <c r="Q90" s="258"/>
      <c r="R90" s="258"/>
      <c r="S90" s="258"/>
      <c r="T90" s="258"/>
      <c r="U90" s="258"/>
      <c r="V90" s="258"/>
    </row>
    <row r="91" spans="1:22" x14ac:dyDescent="0.2">
      <c r="A91" s="168">
        <v>939</v>
      </c>
      <c r="B91" s="164" t="s">
        <v>87</v>
      </c>
      <c r="C91" s="71" t="s">
        <v>237</v>
      </c>
      <c r="D91" s="71">
        <v>0.2</v>
      </c>
      <c r="E91" s="71">
        <v>1.1000000000000001</v>
      </c>
      <c r="F91" s="136">
        <v>10.1</v>
      </c>
      <c r="G91" s="71" t="s">
        <v>237</v>
      </c>
      <c r="H91" s="136">
        <v>0.2</v>
      </c>
      <c r="I91" s="71">
        <v>2.4</v>
      </c>
      <c r="J91" s="136">
        <v>1</v>
      </c>
      <c r="K91" s="74">
        <v>0.6</v>
      </c>
      <c r="L91" s="5"/>
      <c r="N91" s="258"/>
      <c r="O91" s="258"/>
      <c r="P91" s="258"/>
      <c r="Q91" s="258"/>
      <c r="R91" s="258"/>
      <c r="S91" s="258"/>
      <c r="T91" s="258"/>
      <c r="U91" s="258"/>
      <c r="V91" s="258"/>
    </row>
    <row r="92" spans="1:22" x14ac:dyDescent="0.2">
      <c r="A92" s="168">
        <v>141</v>
      </c>
      <c r="B92" s="164" t="s">
        <v>88</v>
      </c>
      <c r="C92" s="71" t="s">
        <v>252</v>
      </c>
      <c r="D92" s="71">
        <v>0.3</v>
      </c>
      <c r="E92" s="71">
        <v>1.4</v>
      </c>
      <c r="F92" s="136">
        <v>0.2</v>
      </c>
      <c r="G92" s="71" t="s">
        <v>252</v>
      </c>
      <c r="H92" s="136">
        <v>0.8</v>
      </c>
      <c r="I92" s="71">
        <v>0.8</v>
      </c>
      <c r="J92" s="136">
        <v>1.1000000000000001</v>
      </c>
      <c r="K92" s="74">
        <v>1.3</v>
      </c>
      <c r="L92" s="5"/>
      <c r="N92" s="258"/>
      <c r="O92" s="258"/>
      <c r="P92" s="258"/>
      <c r="Q92" s="258"/>
      <c r="R92" s="258"/>
      <c r="S92" s="258"/>
      <c r="T92" s="258"/>
      <c r="U92" s="258"/>
      <c r="V92" s="258"/>
    </row>
    <row r="93" spans="1:22" x14ac:dyDescent="0.2">
      <c r="A93" s="168">
        <v>5890</v>
      </c>
      <c r="B93" s="164" t="s">
        <v>89</v>
      </c>
      <c r="C93" s="71" t="s">
        <v>252</v>
      </c>
      <c r="D93" s="71">
        <v>0.1</v>
      </c>
      <c r="E93" s="71">
        <v>1.6</v>
      </c>
      <c r="F93" s="136">
        <v>0.5</v>
      </c>
      <c r="G93" s="71" t="s">
        <v>252</v>
      </c>
      <c r="H93" s="136">
        <v>0.5</v>
      </c>
      <c r="I93" s="71">
        <v>0.2</v>
      </c>
      <c r="J93" s="136">
        <v>1.5</v>
      </c>
      <c r="K93" s="74">
        <v>1.3</v>
      </c>
      <c r="L93" s="5"/>
      <c r="N93" s="258"/>
      <c r="O93" s="258"/>
      <c r="P93" s="258"/>
      <c r="Q93" s="258"/>
      <c r="R93" s="258"/>
      <c r="S93" s="258"/>
      <c r="T93" s="258"/>
      <c r="U93" s="258"/>
      <c r="V93" s="258"/>
    </row>
    <row r="94" spans="1:22" x14ac:dyDescent="0.2">
      <c r="A94" s="168">
        <v>199</v>
      </c>
      <c r="B94" s="164" t="s">
        <v>90</v>
      </c>
      <c r="C94" s="71">
        <v>0.9</v>
      </c>
      <c r="D94" s="71">
        <v>0.9</v>
      </c>
      <c r="E94" s="71">
        <v>1.6</v>
      </c>
      <c r="F94" s="136">
        <v>1</v>
      </c>
      <c r="G94" s="71">
        <v>0.1</v>
      </c>
      <c r="H94" s="136">
        <v>0.1</v>
      </c>
      <c r="I94" s="71">
        <v>1.1000000000000001</v>
      </c>
      <c r="J94" s="136">
        <v>0.6</v>
      </c>
      <c r="K94" s="74">
        <v>0.1</v>
      </c>
      <c r="L94" s="5"/>
      <c r="N94" s="258"/>
      <c r="O94" s="258"/>
      <c r="P94" s="258"/>
      <c r="Q94" s="258"/>
      <c r="R94" s="258"/>
      <c r="S94" s="258"/>
      <c r="T94" s="258"/>
      <c r="U94" s="258"/>
      <c r="V94" s="258"/>
    </row>
    <row r="95" spans="1:22" x14ac:dyDescent="0.2">
      <c r="A95" s="168">
        <v>69</v>
      </c>
      <c r="B95" s="164" t="s">
        <v>91</v>
      </c>
      <c r="C95" s="71">
        <v>0.3</v>
      </c>
      <c r="D95" s="71">
        <v>0.3</v>
      </c>
      <c r="E95" s="71">
        <v>1.4</v>
      </c>
      <c r="F95" s="136">
        <v>1.9</v>
      </c>
      <c r="G95" s="71">
        <v>0.2</v>
      </c>
      <c r="H95" s="136">
        <v>1.4</v>
      </c>
      <c r="I95" s="71">
        <v>1.1000000000000001</v>
      </c>
      <c r="J95" s="136">
        <v>1.1000000000000001</v>
      </c>
      <c r="K95" s="79">
        <v>0.1</v>
      </c>
      <c r="L95" s="22"/>
      <c r="M95" s="43"/>
      <c r="N95" s="258"/>
      <c r="O95" s="258"/>
      <c r="P95" s="258"/>
      <c r="Q95" s="258"/>
      <c r="R95" s="258"/>
      <c r="S95" s="258"/>
      <c r="T95" s="258"/>
      <c r="U95" s="258"/>
      <c r="V95" s="258"/>
    </row>
    <row r="96" spans="1:22" x14ac:dyDescent="0.2">
      <c r="A96" s="168">
        <v>4082</v>
      </c>
      <c r="B96" s="164" t="s">
        <v>92</v>
      </c>
      <c r="C96" s="71" t="s">
        <v>237</v>
      </c>
      <c r="D96" s="71">
        <v>0.6</v>
      </c>
      <c r="E96" s="71">
        <v>1.3</v>
      </c>
      <c r="F96" s="136">
        <v>1.4</v>
      </c>
      <c r="G96" s="71">
        <v>0.8</v>
      </c>
      <c r="H96" s="136">
        <v>0.7</v>
      </c>
      <c r="I96" s="71">
        <v>0.8</v>
      </c>
      <c r="J96" s="136">
        <v>0.7</v>
      </c>
      <c r="K96" s="74">
        <v>0.1</v>
      </c>
      <c r="L96" s="5"/>
      <c r="M96" s="43"/>
      <c r="N96" s="258"/>
      <c r="O96" s="258"/>
      <c r="P96" s="258"/>
      <c r="Q96" s="258"/>
      <c r="R96" s="258"/>
      <c r="S96" s="258"/>
      <c r="T96" s="258"/>
      <c r="U96" s="258"/>
      <c r="V96" s="258"/>
    </row>
    <row r="97" spans="1:22" x14ac:dyDescent="0.2">
      <c r="A97" s="167"/>
      <c r="B97" s="163" t="s">
        <v>93</v>
      </c>
      <c r="C97" s="134">
        <v>0.8</v>
      </c>
      <c r="D97" s="134">
        <v>0.9</v>
      </c>
      <c r="E97" s="134">
        <v>1.1000000000000001</v>
      </c>
      <c r="F97" s="135">
        <v>1.7</v>
      </c>
      <c r="G97" s="68">
        <v>2.1</v>
      </c>
      <c r="H97" s="135">
        <v>0.7</v>
      </c>
      <c r="I97" s="68">
        <v>1.4</v>
      </c>
      <c r="J97" s="135">
        <v>0.9</v>
      </c>
      <c r="K97" s="68">
        <v>0.6</v>
      </c>
      <c r="L97" s="5"/>
      <c r="N97" s="170"/>
      <c r="O97" s="170"/>
      <c r="P97" s="170"/>
      <c r="Q97" s="170"/>
      <c r="R97" s="170"/>
      <c r="S97" s="170"/>
      <c r="T97" s="170"/>
      <c r="U97" s="170"/>
      <c r="V97" s="170"/>
    </row>
    <row r="98" spans="1:22" x14ac:dyDescent="0.2">
      <c r="A98" s="168">
        <v>2761</v>
      </c>
      <c r="B98" s="164" t="s">
        <v>94</v>
      </c>
      <c r="C98" s="71">
        <v>4.0999999999999996</v>
      </c>
      <c r="D98" s="71">
        <v>0.9</v>
      </c>
      <c r="E98" s="71">
        <v>0.9</v>
      </c>
      <c r="F98" s="136">
        <v>5.7</v>
      </c>
      <c r="G98" s="71" t="s">
        <v>237</v>
      </c>
      <c r="H98" s="136">
        <v>0.4</v>
      </c>
      <c r="I98" s="71">
        <v>2.7</v>
      </c>
      <c r="J98" s="136">
        <v>0.6</v>
      </c>
      <c r="K98" s="74">
        <v>0.3</v>
      </c>
      <c r="L98" s="5"/>
      <c r="N98" s="171"/>
      <c r="O98" s="171"/>
      <c r="P98" s="171"/>
      <c r="Q98" s="171"/>
      <c r="R98" s="171"/>
      <c r="S98" s="171"/>
      <c r="T98" s="171"/>
      <c r="U98" s="171"/>
      <c r="V98" s="171"/>
    </row>
    <row r="99" spans="1:22" x14ac:dyDescent="0.2">
      <c r="A99" s="168">
        <v>2</v>
      </c>
      <c r="B99" s="164" t="s">
        <v>95</v>
      </c>
      <c r="C99" s="71">
        <v>0.7</v>
      </c>
      <c r="D99" s="71">
        <v>0.8</v>
      </c>
      <c r="E99" s="71">
        <v>2</v>
      </c>
      <c r="F99" s="136">
        <v>1.7</v>
      </c>
      <c r="G99" s="71" t="s">
        <v>237</v>
      </c>
      <c r="H99" s="136">
        <v>0.6</v>
      </c>
      <c r="I99" s="71">
        <v>0.6</v>
      </c>
      <c r="J99" s="136">
        <v>1.1000000000000001</v>
      </c>
      <c r="K99" s="74">
        <v>0.4</v>
      </c>
      <c r="L99" s="5"/>
      <c r="N99" s="171"/>
      <c r="O99" s="171"/>
      <c r="P99" s="171"/>
      <c r="Q99" s="171"/>
      <c r="R99" s="171"/>
      <c r="S99" s="171"/>
      <c r="T99" s="171"/>
      <c r="U99" s="171"/>
      <c r="V99" s="171"/>
    </row>
    <row r="100" spans="1:22" x14ac:dyDescent="0.2">
      <c r="A100" s="168">
        <v>5401</v>
      </c>
      <c r="B100" s="164" t="s">
        <v>96</v>
      </c>
      <c r="C100" s="71">
        <v>0.3</v>
      </c>
      <c r="D100" s="71">
        <v>1.7</v>
      </c>
      <c r="E100" s="71">
        <v>1.4</v>
      </c>
      <c r="F100" s="136" t="s">
        <v>237</v>
      </c>
      <c r="G100" s="71" t="s">
        <v>237</v>
      </c>
      <c r="H100" s="136">
        <v>0.4</v>
      </c>
      <c r="I100" s="71">
        <v>0.1</v>
      </c>
      <c r="J100" s="136">
        <v>0.9</v>
      </c>
      <c r="K100" s="74">
        <v>0.1</v>
      </c>
      <c r="L100" s="5"/>
      <c r="N100" s="171"/>
      <c r="O100" s="171"/>
      <c r="P100" s="171"/>
      <c r="Q100" s="171"/>
      <c r="R100" s="171"/>
      <c r="S100" s="171"/>
      <c r="T100" s="171"/>
      <c r="U100" s="171"/>
      <c r="V100" s="171"/>
    </row>
    <row r="101" spans="1:22" x14ac:dyDescent="0.2">
      <c r="A101" s="168">
        <v>3251</v>
      </c>
      <c r="B101" s="164" t="s">
        <v>97</v>
      </c>
      <c r="C101" s="71">
        <v>0.5</v>
      </c>
      <c r="D101" s="71">
        <v>0.9</v>
      </c>
      <c r="E101" s="71">
        <v>0.9</v>
      </c>
      <c r="F101" s="136">
        <v>4.5999999999999996</v>
      </c>
      <c r="G101" s="71" t="s">
        <v>237</v>
      </c>
      <c r="H101" s="136">
        <v>0.6</v>
      </c>
      <c r="I101" s="71">
        <v>2.2999999999999998</v>
      </c>
      <c r="J101" s="136">
        <v>0.8</v>
      </c>
      <c r="K101" s="74">
        <v>0.1</v>
      </c>
      <c r="L101" s="5"/>
      <c r="N101" s="171"/>
      <c r="O101" s="171"/>
      <c r="P101" s="171"/>
      <c r="Q101" s="171"/>
      <c r="R101" s="171"/>
      <c r="S101" s="171"/>
      <c r="T101" s="171"/>
      <c r="U101" s="171"/>
      <c r="V101" s="171"/>
    </row>
    <row r="102" spans="1:22" x14ac:dyDescent="0.2">
      <c r="A102" s="168">
        <v>4461</v>
      </c>
      <c r="B102" s="164" t="s">
        <v>98</v>
      </c>
      <c r="C102" s="71" t="s">
        <v>252</v>
      </c>
      <c r="D102" s="71">
        <v>0.5</v>
      </c>
      <c r="E102" s="71">
        <v>1.7</v>
      </c>
      <c r="F102" s="136">
        <v>0.6</v>
      </c>
      <c r="G102" s="71" t="s">
        <v>237</v>
      </c>
      <c r="H102" s="136">
        <v>0.4</v>
      </c>
      <c r="I102" s="71">
        <v>1.2</v>
      </c>
      <c r="J102" s="136">
        <v>0.6</v>
      </c>
      <c r="K102" s="74" t="s">
        <v>252</v>
      </c>
      <c r="L102" s="5"/>
      <c r="N102" s="171"/>
      <c r="O102" s="171"/>
      <c r="P102" s="171"/>
      <c r="Q102" s="171"/>
      <c r="R102" s="171"/>
      <c r="S102" s="171"/>
      <c r="T102" s="171"/>
      <c r="U102" s="171"/>
      <c r="V102" s="171"/>
    </row>
    <row r="103" spans="1:22" x14ac:dyDescent="0.2">
      <c r="A103" s="168">
        <v>1362</v>
      </c>
      <c r="B103" s="164" t="s">
        <v>99</v>
      </c>
      <c r="C103" s="71" t="s">
        <v>237</v>
      </c>
      <c r="D103" s="71">
        <v>2.4</v>
      </c>
      <c r="E103" s="71">
        <v>0.8</v>
      </c>
      <c r="F103" s="136">
        <v>4.4000000000000004</v>
      </c>
      <c r="G103" s="71" t="s">
        <v>237</v>
      </c>
      <c r="H103" s="136">
        <v>0.2</v>
      </c>
      <c r="I103" s="71">
        <v>1.1000000000000001</v>
      </c>
      <c r="J103" s="136">
        <v>0.6</v>
      </c>
      <c r="K103" s="74">
        <v>0.5</v>
      </c>
      <c r="L103" s="5"/>
      <c r="N103" s="171"/>
      <c r="O103" s="171"/>
      <c r="P103" s="171"/>
      <c r="Q103" s="171"/>
      <c r="R103" s="171"/>
      <c r="S103" s="171"/>
      <c r="T103" s="171"/>
      <c r="U103" s="171"/>
      <c r="V103" s="171"/>
    </row>
    <row r="104" spans="1:22" x14ac:dyDescent="0.2">
      <c r="A104" s="168">
        <v>52</v>
      </c>
      <c r="B104" s="164" t="s">
        <v>100</v>
      </c>
      <c r="C104" s="71">
        <v>0.5</v>
      </c>
      <c r="D104" s="71">
        <v>3.1</v>
      </c>
      <c r="E104" s="71">
        <v>0.8</v>
      </c>
      <c r="F104" s="136" t="s">
        <v>252</v>
      </c>
      <c r="G104" s="71">
        <v>1.3</v>
      </c>
      <c r="H104" s="136">
        <v>0.3</v>
      </c>
      <c r="I104" s="71">
        <v>1.2</v>
      </c>
      <c r="J104" s="136">
        <v>0.7</v>
      </c>
      <c r="K104" s="74">
        <v>0.3</v>
      </c>
      <c r="L104" s="5"/>
      <c r="N104" s="171"/>
      <c r="O104" s="171"/>
      <c r="P104" s="171"/>
      <c r="Q104" s="171"/>
      <c r="R104" s="171"/>
      <c r="S104" s="171"/>
      <c r="T104" s="171"/>
      <c r="U104" s="171"/>
      <c r="V104" s="171"/>
    </row>
    <row r="105" spans="1:22" x14ac:dyDescent="0.2">
      <c r="A105" s="168">
        <v>861</v>
      </c>
      <c r="B105" s="164" t="s">
        <v>101</v>
      </c>
      <c r="C105" s="71">
        <v>0.2</v>
      </c>
      <c r="D105" s="71">
        <v>0.3</v>
      </c>
      <c r="E105" s="71">
        <v>1.6</v>
      </c>
      <c r="F105" s="136">
        <v>0.8</v>
      </c>
      <c r="G105" s="71" t="s">
        <v>237</v>
      </c>
      <c r="H105" s="136">
        <v>0.6</v>
      </c>
      <c r="I105" s="71">
        <v>0.4</v>
      </c>
      <c r="J105" s="136">
        <v>0.8</v>
      </c>
      <c r="K105" s="74">
        <v>0.2</v>
      </c>
      <c r="L105" s="5"/>
      <c r="N105" s="171"/>
      <c r="O105" s="171"/>
      <c r="P105" s="171"/>
      <c r="Q105" s="171"/>
      <c r="R105" s="171"/>
      <c r="S105" s="171"/>
      <c r="T105" s="171"/>
      <c r="U105" s="171"/>
      <c r="V105" s="171"/>
    </row>
    <row r="106" spans="1:22" x14ac:dyDescent="0.2">
      <c r="A106" s="168">
        <v>2766</v>
      </c>
      <c r="B106" s="164" t="s">
        <v>102</v>
      </c>
      <c r="C106" s="71">
        <v>3.8</v>
      </c>
      <c r="D106" s="71">
        <v>2.2999999999999998</v>
      </c>
      <c r="E106" s="71">
        <v>0.6</v>
      </c>
      <c r="F106" s="136" t="s">
        <v>237</v>
      </c>
      <c r="G106" s="71" t="s">
        <v>237</v>
      </c>
      <c r="H106" s="136">
        <v>0.1</v>
      </c>
      <c r="I106" s="71">
        <v>1.3</v>
      </c>
      <c r="J106" s="136">
        <v>0.5</v>
      </c>
      <c r="K106" s="74">
        <v>0.4</v>
      </c>
      <c r="L106" s="5"/>
      <c r="N106" s="171"/>
      <c r="O106" s="171"/>
      <c r="P106" s="171"/>
      <c r="Q106" s="171"/>
      <c r="R106" s="171"/>
      <c r="S106" s="171"/>
      <c r="T106" s="171"/>
      <c r="U106" s="171"/>
      <c r="V106" s="171"/>
    </row>
    <row r="107" spans="1:22" x14ac:dyDescent="0.2">
      <c r="A107" s="168">
        <v>6002</v>
      </c>
      <c r="B107" s="164" t="s">
        <v>103</v>
      </c>
      <c r="C107" s="71">
        <v>0.8</v>
      </c>
      <c r="D107" s="71">
        <v>5.2</v>
      </c>
      <c r="E107" s="71">
        <v>1.5</v>
      </c>
      <c r="F107" s="136">
        <v>0</v>
      </c>
      <c r="G107" s="71" t="s">
        <v>252</v>
      </c>
      <c r="H107" s="136">
        <v>0.4</v>
      </c>
      <c r="I107" s="71">
        <v>0.3</v>
      </c>
      <c r="J107" s="136">
        <v>0.9</v>
      </c>
      <c r="K107" s="74">
        <v>1.6</v>
      </c>
      <c r="L107" s="5"/>
      <c r="N107" s="171"/>
      <c r="O107" s="171"/>
      <c r="P107" s="171"/>
      <c r="Q107" s="171"/>
      <c r="R107" s="171"/>
      <c r="S107" s="171"/>
      <c r="T107" s="171"/>
      <c r="U107" s="171"/>
      <c r="V107" s="171"/>
    </row>
    <row r="108" spans="1:22" x14ac:dyDescent="0.2">
      <c r="A108" s="168">
        <v>4095</v>
      </c>
      <c r="B108" s="164" t="s">
        <v>104</v>
      </c>
      <c r="C108" s="71">
        <v>0.3</v>
      </c>
      <c r="D108" s="71">
        <v>1.6</v>
      </c>
      <c r="E108" s="71">
        <v>1.1000000000000001</v>
      </c>
      <c r="F108" s="136">
        <v>0.1</v>
      </c>
      <c r="G108" s="71">
        <v>0</v>
      </c>
      <c r="H108" s="136">
        <v>1.2</v>
      </c>
      <c r="I108" s="71">
        <v>0.8</v>
      </c>
      <c r="J108" s="136">
        <v>1.1000000000000001</v>
      </c>
      <c r="K108" s="74">
        <v>0.7</v>
      </c>
      <c r="L108" s="5"/>
      <c r="N108" s="171"/>
      <c r="O108" s="171"/>
      <c r="P108" s="171"/>
      <c r="Q108" s="171"/>
      <c r="R108" s="171"/>
      <c r="S108" s="171"/>
      <c r="T108" s="171"/>
      <c r="U108" s="171"/>
      <c r="V108" s="171"/>
    </row>
    <row r="109" spans="1:22" x14ac:dyDescent="0.2">
      <c r="A109" s="168">
        <v>3271</v>
      </c>
      <c r="B109" s="164" t="s">
        <v>105</v>
      </c>
      <c r="C109" s="71">
        <v>4.0999999999999996</v>
      </c>
      <c r="D109" s="71">
        <v>1</v>
      </c>
      <c r="E109" s="71">
        <v>1.8</v>
      </c>
      <c r="F109" s="136">
        <v>1.1000000000000001</v>
      </c>
      <c r="G109" s="71" t="s">
        <v>237</v>
      </c>
      <c r="H109" s="136">
        <v>0.4</v>
      </c>
      <c r="I109" s="71">
        <v>1.6</v>
      </c>
      <c r="J109" s="136">
        <v>0.8</v>
      </c>
      <c r="K109" s="74">
        <v>0.5</v>
      </c>
      <c r="L109" s="5"/>
      <c r="N109" s="171"/>
      <c r="O109" s="171"/>
      <c r="P109" s="171"/>
      <c r="Q109" s="171"/>
      <c r="R109" s="171"/>
      <c r="S109" s="171"/>
      <c r="T109" s="171"/>
      <c r="U109" s="171"/>
      <c r="V109" s="171"/>
    </row>
    <row r="110" spans="1:22" x14ac:dyDescent="0.2">
      <c r="A110" s="168">
        <v>5624</v>
      </c>
      <c r="B110" s="164" t="s">
        <v>106</v>
      </c>
      <c r="C110" s="71">
        <v>0.4</v>
      </c>
      <c r="D110" s="71">
        <v>1.2</v>
      </c>
      <c r="E110" s="71">
        <v>2</v>
      </c>
      <c r="F110" s="136" t="s">
        <v>252</v>
      </c>
      <c r="G110" s="71">
        <v>0.2</v>
      </c>
      <c r="H110" s="136">
        <v>0.2</v>
      </c>
      <c r="I110" s="71">
        <v>0.2</v>
      </c>
      <c r="J110" s="136">
        <v>0.4</v>
      </c>
      <c r="K110" s="74">
        <v>0.4</v>
      </c>
      <c r="L110" s="5"/>
      <c r="N110" s="171"/>
      <c r="O110" s="171"/>
      <c r="P110" s="171"/>
      <c r="Q110" s="171"/>
      <c r="R110" s="171"/>
      <c r="S110" s="171"/>
      <c r="T110" s="171"/>
      <c r="U110" s="171"/>
      <c r="V110" s="171"/>
    </row>
    <row r="111" spans="1:22" x14ac:dyDescent="0.2">
      <c r="A111" s="168">
        <v>6612</v>
      </c>
      <c r="B111" s="164" t="s">
        <v>107</v>
      </c>
      <c r="C111" s="71" t="s">
        <v>237</v>
      </c>
      <c r="D111" s="71">
        <v>0.4</v>
      </c>
      <c r="E111" s="71">
        <v>0.5</v>
      </c>
      <c r="F111" s="136" t="s">
        <v>237</v>
      </c>
      <c r="G111" s="71" t="s">
        <v>237</v>
      </c>
      <c r="H111" s="136">
        <v>2</v>
      </c>
      <c r="I111" s="71" t="s">
        <v>252</v>
      </c>
      <c r="J111" s="136">
        <v>1.8</v>
      </c>
      <c r="K111" s="74">
        <v>0.1</v>
      </c>
      <c r="L111" s="5"/>
      <c r="N111" s="171"/>
      <c r="O111" s="171"/>
      <c r="P111" s="171"/>
      <c r="Q111" s="171"/>
      <c r="R111" s="171"/>
      <c r="S111" s="171"/>
      <c r="T111" s="171"/>
      <c r="U111" s="171"/>
      <c r="V111" s="171"/>
    </row>
    <row r="112" spans="1:22" x14ac:dyDescent="0.2">
      <c r="A112" s="168">
        <v>3851</v>
      </c>
      <c r="B112" s="164" t="s">
        <v>108</v>
      </c>
      <c r="C112" s="71" t="s">
        <v>252</v>
      </c>
      <c r="D112" s="71">
        <v>2.1</v>
      </c>
      <c r="E112" s="71">
        <v>1.2</v>
      </c>
      <c r="F112" s="136" t="s">
        <v>252</v>
      </c>
      <c r="G112" s="71" t="s">
        <v>237</v>
      </c>
      <c r="H112" s="136">
        <v>0.4</v>
      </c>
      <c r="I112" s="71">
        <v>0</v>
      </c>
      <c r="J112" s="136">
        <v>0.8</v>
      </c>
      <c r="K112" s="74">
        <v>13.4</v>
      </c>
      <c r="L112" s="5"/>
      <c r="N112" s="171"/>
      <c r="O112" s="171"/>
      <c r="P112" s="171"/>
      <c r="Q112" s="171"/>
      <c r="R112" s="171"/>
      <c r="S112" s="171"/>
      <c r="T112" s="171"/>
      <c r="U112" s="171"/>
      <c r="V112" s="171"/>
    </row>
    <row r="113" spans="1:22" x14ac:dyDescent="0.2">
      <c r="A113" s="168">
        <v>6711</v>
      </c>
      <c r="B113" s="164" t="s">
        <v>109</v>
      </c>
      <c r="C113" s="71">
        <v>0.1</v>
      </c>
      <c r="D113" s="71">
        <v>0.6</v>
      </c>
      <c r="E113" s="71">
        <v>1.1000000000000001</v>
      </c>
      <c r="F113" s="136">
        <v>1.8</v>
      </c>
      <c r="G113" s="71">
        <v>5</v>
      </c>
      <c r="H113" s="136">
        <v>0.5</v>
      </c>
      <c r="I113" s="71">
        <v>2.4</v>
      </c>
      <c r="J113" s="136">
        <v>1</v>
      </c>
      <c r="K113" s="74">
        <v>0.5</v>
      </c>
      <c r="L113" s="5"/>
      <c r="N113" s="171"/>
      <c r="O113" s="171"/>
      <c r="P113" s="171"/>
      <c r="Q113" s="171"/>
      <c r="R113" s="171"/>
      <c r="S113" s="171"/>
      <c r="T113" s="171"/>
      <c r="U113" s="171"/>
      <c r="V113" s="171"/>
    </row>
    <row r="114" spans="1:22" x14ac:dyDescent="0.2">
      <c r="A114" s="168">
        <v>1054</v>
      </c>
      <c r="B114" s="164" t="s">
        <v>110</v>
      </c>
      <c r="C114" s="71" t="s">
        <v>237</v>
      </c>
      <c r="D114" s="71">
        <v>0.1</v>
      </c>
      <c r="E114" s="71">
        <v>1.6</v>
      </c>
      <c r="F114" s="136">
        <v>12.4</v>
      </c>
      <c r="G114" s="71" t="s">
        <v>237</v>
      </c>
      <c r="H114" s="136">
        <v>0.2</v>
      </c>
      <c r="I114" s="71">
        <v>2.9</v>
      </c>
      <c r="J114" s="136">
        <v>0.9</v>
      </c>
      <c r="K114" s="74">
        <v>0.1</v>
      </c>
      <c r="L114" s="5"/>
      <c r="N114" s="171"/>
      <c r="O114" s="171"/>
      <c r="P114" s="171"/>
      <c r="Q114" s="171"/>
      <c r="R114" s="171"/>
      <c r="S114" s="171"/>
      <c r="T114" s="171"/>
      <c r="U114" s="171"/>
      <c r="V114" s="171"/>
    </row>
    <row r="115" spans="1:22" x14ac:dyDescent="0.2">
      <c r="A115" s="168">
        <v>5635</v>
      </c>
      <c r="B115" s="164" t="s">
        <v>111</v>
      </c>
      <c r="C115" s="71">
        <v>0.1</v>
      </c>
      <c r="D115" s="71">
        <v>0.5</v>
      </c>
      <c r="E115" s="71">
        <v>0.6</v>
      </c>
      <c r="F115" s="136">
        <v>1</v>
      </c>
      <c r="G115" s="71">
        <v>0.9</v>
      </c>
      <c r="H115" s="136">
        <v>0.2</v>
      </c>
      <c r="I115" s="71">
        <v>1</v>
      </c>
      <c r="J115" s="136">
        <v>1.6</v>
      </c>
      <c r="K115" s="74">
        <v>0.1</v>
      </c>
      <c r="L115" s="5"/>
      <c r="N115" s="171"/>
      <c r="O115" s="171"/>
      <c r="P115" s="171"/>
      <c r="Q115" s="171"/>
      <c r="R115" s="171"/>
      <c r="S115" s="171"/>
      <c r="T115" s="171"/>
      <c r="U115" s="171"/>
      <c r="V115" s="171"/>
    </row>
    <row r="116" spans="1:22" x14ac:dyDescent="0.2">
      <c r="A116" s="168">
        <v>3402</v>
      </c>
      <c r="B116" s="164" t="s">
        <v>112</v>
      </c>
      <c r="C116" s="71" t="s">
        <v>237</v>
      </c>
      <c r="D116" s="71">
        <v>0.1</v>
      </c>
      <c r="E116" s="71">
        <v>1</v>
      </c>
      <c r="F116" s="136">
        <v>1.8</v>
      </c>
      <c r="G116" s="71">
        <v>5.2</v>
      </c>
      <c r="H116" s="136">
        <v>0.6</v>
      </c>
      <c r="I116" s="71">
        <v>1.6</v>
      </c>
      <c r="J116" s="136">
        <v>0.7</v>
      </c>
      <c r="K116" s="74" t="s">
        <v>252</v>
      </c>
      <c r="L116" s="5"/>
      <c r="N116" s="171"/>
      <c r="O116" s="171"/>
      <c r="P116" s="171"/>
      <c r="Q116" s="171"/>
      <c r="R116" s="171"/>
      <c r="S116" s="171"/>
      <c r="T116" s="171"/>
      <c r="U116" s="171"/>
      <c r="V116" s="171"/>
    </row>
    <row r="117" spans="1:22" x14ac:dyDescent="0.2">
      <c r="A117" s="168">
        <v>5721</v>
      </c>
      <c r="B117" s="164" t="s">
        <v>113</v>
      </c>
      <c r="C117" s="71" t="s">
        <v>252</v>
      </c>
      <c r="D117" s="71">
        <v>0.5</v>
      </c>
      <c r="E117" s="71">
        <v>1.6</v>
      </c>
      <c r="F117" s="136" t="s">
        <v>252</v>
      </c>
      <c r="G117" s="71">
        <v>0.9</v>
      </c>
      <c r="H117" s="136">
        <v>4.5</v>
      </c>
      <c r="I117" s="71">
        <v>0.3</v>
      </c>
      <c r="J117" s="136">
        <v>1</v>
      </c>
      <c r="K117" s="74">
        <v>0.2</v>
      </c>
      <c r="L117" s="5"/>
      <c r="N117" s="171"/>
      <c r="O117" s="171"/>
      <c r="P117" s="171"/>
      <c r="Q117" s="171"/>
      <c r="R117" s="171"/>
      <c r="S117" s="171"/>
      <c r="T117" s="171"/>
      <c r="U117" s="171"/>
      <c r="V117" s="171"/>
    </row>
    <row r="118" spans="1:22" x14ac:dyDescent="0.2">
      <c r="A118" s="168">
        <v>1632</v>
      </c>
      <c r="B118" s="164" t="s">
        <v>114</v>
      </c>
      <c r="C118" s="71" t="s">
        <v>252</v>
      </c>
      <c r="D118" s="71">
        <v>0.2</v>
      </c>
      <c r="E118" s="71">
        <v>1.7</v>
      </c>
      <c r="F118" s="136">
        <v>1.2</v>
      </c>
      <c r="G118" s="71" t="s">
        <v>237</v>
      </c>
      <c r="H118" s="136">
        <v>2.6</v>
      </c>
      <c r="I118" s="71">
        <v>0.4</v>
      </c>
      <c r="J118" s="136">
        <v>1</v>
      </c>
      <c r="K118" s="74">
        <v>0.3</v>
      </c>
      <c r="L118" s="5"/>
      <c r="N118" s="171"/>
      <c r="O118" s="171"/>
      <c r="P118" s="171"/>
      <c r="Q118" s="171"/>
      <c r="R118" s="171"/>
      <c r="S118" s="171"/>
      <c r="T118" s="171"/>
      <c r="U118" s="171"/>
      <c r="V118" s="171"/>
    </row>
    <row r="119" spans="1:22" x14ac:dyDescent="0.2">
      <c r="A119" s="168">
        <v>117</v>
      </c>
      <c r="B119" s="164" t="s">
        <v>115</v>
      </c>
      <c r="C119" s="71" t="s">
        <v>237</v>
      </c>
      <c r="D119" s="71">
        <v>0.1</v>
      </c>
      <c r="E119" s="71">
        <v>1.6</v>
      </c>
      <c r="F119" s="136">
        <v>11.5</v>
      </c>
      <c r="G119" s="71">
        <v>1.6</v>
      </c>
      <c r="H119" s="136">
        <v>0.2</v>
      </c>
      <c r="I119" s="71">
        <v>3</v>
      </c>
      <c r="J119" s="136">
        <v>0.7</v>
      </c>
      <c r="K119" s="74">
        <v>0.2</v>
      </c>
      <c r="L119" s="5"/>
      <c r="N119" s="171"/>
      <c r="O119" s="171"/>
      <c r="P119" s="171"/>
      <c r="Q119" s="171"/>
      <c r="R119" s="171"/>
      <c r="S119" s="171"/>
      <c r="T119" s="171"/>
      <c r="U119" s="171"/>
      <c r="V119" s="171"/>
    </row>
    <row r="120" spans="1:22" x14ac:dyDescent="0.2">
      <c r="A120" s="168">
        <v>1058</v>
      </c>
      <c r="B120" s="164" t="s">
        <v>116</v>
      </c>
      <c r="C120" s="71" t="s">
        <v>252</v>
      </c>
      <c r="D120" s="71">
        <v>0.7</v>
      </c>
      <c r="E120" s="71">
        <v>0.9</v>
      </c>
      <c r="F120" s="136">
        <v>0.5</v>
      </c>
      <c r="G120" s="71" t="s">
        <v>252</v>
      </c>
      <c r="H120" s="136">
        <v>0.5</v>
      </c>
      <c r="I120" s="71">
        <v>0.2</v>
      </c>
      <c r="J120" s="136">
        <v>1.4</v>
      </c>
      <c r="K120" s="74">
        <v>1.6</v>
      </c>
      <c r="L120" s="5"/>
      <c r="N120" s="171"/>
      <c r="O120" s="171"/>
      <c r="P120" s="171"/>
      <c r="Q120" s="171"/>
      <c r="R120" s="171"/>
      <c r="S120" s="171"/>
      <c r="T120" s="171"/>
      <c r="U120" s="171"/>
      <c r="V120" s="171"/>
    </row>
    <row r="121" spans="1:22" x14ac:dyDescent="0.2">
      <c r="A121" s="168">
        <v>362</v>
      </c>
      <c r="B121" s="164" t="s">
        <v>117</v>
      </c>
      <c r="C121" s="71">
        <v>0</v>
      </c>
      <c r="D121" s="71">
        <v>1.1000000000000001</v>
      </c>
      <c r="E121" s="71">
        <v>0.4</v>
      </c>
      <c r="F121" s="136">
        <v>0.5</v>
      </c>
      <c r="G121" s="71" t="s">
        <v>237</v>
      </c>
      <c r="H121" s="136">
        <v>0.1</v>
      </c>
      <c r="I121" s="71">
        <v>0.2</v>
      </c>
      <c r="J121" s="136">
        <v>1.8</v>
      </c>
      <c r="K121" s="74">
        <v>0.5</v>
      </c>
      <c r="L121" s="5"/>
      <c r="N121" s="171"/>
      <c r="O121" s="171"/>
      <c r="P121" s="171"/>
      <c r="Q121" s="171"/>
      <c r="R121" s="171"/>
      <c r="S121" s="171"/>
      <c r="T121" s="171"/>
      <c r="U121" s="171"/>
      <c r="V121" s="171"/>
    </row>
    <row r="122" spans="1:22" x14ac:dyDescent="0.2">
      <c r="A122" s="168">
        <v>154</v>
      </c>
      <c r="B122" s="164" t="s">
        <v>118</v>
      </c>
      <c r="C122" s="71">
        <v>0.1</v>
      </c>
      <c r="D122" s="71">
        <v>0.3</v>
      </c>
      <c r="E122" s="71">
        <v>1</v>
      </c>
      <c r="F122" s="136">
        <v>0.3</v>
      </c>
      <c r="G122" s="71" t="s">
        <v>237</v>
      </c>
      <c r="H122" s="136">
        <v>0.9</v>
      </c>
      <c r="I122" s="71">
        <v>0.1</v>
      </c>
      <c r="J122" s="136">
        <v>1.3</v>
      </c>
      <c r="K122" s="74">
        <v>0.8</v>
      </c>
      <c r="L122" s="5"/>
      <c r="N122" s="171"/>
      <c r="O122" s="171"/>
      <c r="P122" s="171"/>
      <c r="Q122" s="171"/>
      <c r="R122" s="171"/>
      <c r="S122" s="171"/>
      <c r="T122" s="171"/>
      <c r="U122" s="171"/>
      <c r="V122" s="171"/>
    </row>
    <row r="123" spans="1:22" x14ac:dyDescent="0.2">
      <c r="A123" s="168">
        <v>5889</v>
      </c>
      <c r="B123" s="164" t="s">
        <v>119</v>
      </c>
      <c r="C123" s="71" t="s">
        <v>237</v>
      </c>
      <c r="D123" s="71">
        <v>0.2</v>
      </c>
      <c r="E123" s="71">
        <v>1</v>
      </c>
      <c r="F123" s="136" t="s">
        <v>252</v>
      </c>
      <c r="G123" s="71" t="s">
        <v>237</v>
      </c>
      <c r="H123" s="136">
        <v>0.1</v>
      </c>
      <c r="I123" s="71">
        <v>0</v>
      </c>
      <c r="J123" s="136">
        <v>1.4</v>
      </c>
      <c r="K123" s="74">
        <v>0.6</v>
      </c>
      <c r="L123" s="5"/>
      <c r="N123" s="171"/>
      <c r="O123" s="171"/>
      <c r="P123" s="171"/>
      <c r="Q123" s="171"/>
      <c r="R123" s="171"/>
      <c r="S123" s="171"/>
      <c r="T123" s="171"/>
      <c r="U123" s="171"/>
      <c r="V123" s="171"/>
    </row>
    <row r="124" spans="1:22" x14ac:dyDescent="0.2">
      <c r="A124" s="168">
        <v>6623</v>
      </c>
      <c r="B124" s="164" t="s">
        <v>120</v>
      </c>
      <c r="C124" s="71">
        <v>0.3</v>
      </c>
      <c r="D124" s="71">
        <v>1.4</v>
      </c>
      <c r="E124" s="71">
        <v>0.7</v>
      </c>
      <c r="F124" s="136" t="s">
        <v>237</v>
      </c>
      <c r="G124" s="71" t="s">
        <v>252</v>
      </c>
      <c r="H124" s="136">
        <v>0</v>
      </c>
      <c r="I124" s="71">
        <v>0.1</v>
      </c>
      <c r="J124" s="136">
        <v>0.5</v>
      </c>
      <c r="K124" s="74">
        <v>1.4</v>
      </c>
      <c r="L124" s="5"/>
      <c r="N124" s="171"/>
      <c r="O124" s="171"/>
      <c r="P124" s="171"/>
      <c r="Q124" s="171"/>
      <c r="R124" s="171"/>
      <c r="S124" s="171"/>
      <c r="T124" s="171"/>
      <c r="U124" s="171"/>
      <c r="V124" s="171"/>
    </row>
    <row r="125" spans="1:22" x14ac:dyDescent="0.2">
      <c r="A125" s="168">
        <v>6436</v>
      </c>
      <c r="B125" s="164" t="s">
        <v>121</v>
      </c>
      <c r="C125" s="71">
        <v>0.4</v>
      </c>
      <c r="D125" s="71">
        <v>0.1</v>
      </c>
      <c r="E125" s="71">
        <v>0.4</v>
      </c>
      <c r="F125" s="136">
        <v>0.5</v>
      </c>
      <c r="G125" s="71">
        <v>27.8</v>
      </c>
      <c r="H125" s="136">
        <v>0.1</v>
      </c>
      <c r="I125" s="71">
        <v>6.8</v>
      </c>
      <c r="J125" s="136">
        <v>0.4</v>
      </c>
      <c r="K125" s="74">
        <v>0.2</v>
      </c>
      <c r="L125" s="5"/>
      <c r="N125" s="171"/>
      <c r="O125" s="171"/>
      <c r="P125" s="171"/>
      <c r="Q125" s="171"/>
      <c r="R125" s="171"/>
      <c r="S125" s="171"/>
      <c r="T125" s="171"/>
      <c r="U125" s="171"/>
      <c r="V125" s="171"/>
    </row>
    <row r="126" spans="1:22" x14ac:dyDescent="0.2">
      <c r="A126" s="168">
        <v>4201</v>
      </c>
      <c r="B126" s="164" t="s">
        <v>122</v>
      </c>
      <c r="C126" s="71">
        <v>0.7</v>
      </c>
      <c r="D126" s="71">
        <v>1.4</v>
      </c>
      <c r="E126" s="71">
        <v>0.9</v>
      </c>
      <c r="F126" s="136">
        <v>0.2</v>
      </c>
      <c r="G126" s="71" t="s">
        <v>237</v>
      </c>
      <c r="H126" s="136">
        <v>1.4</v>
      </c>
      <c r="I126" s="71">
        <v>1.2</v>
      </c>
      <c r="J126" s="136">
        <v>0.9</v>
      </c>
      <c r="K126" s="74">
        <v>1</v>
      </c>
      <c r="L126" s="5"/>
      <c r="N126" s="171"/>
      <c r="O126" s="171"/>
      <c r="P126" s="171"/>
      <c r="Q126" s="171"/>
      <c r="R126" s="171"/>
      <c r="S126" s="171"/>
      <c r="T126" s="171"/>
      <c r="U126" s="171"/>
      <c r="V126" s="171"/>
    </row>
    <row r="127" spans="1:22" x14ac:dyDescent="0.2">
      <c r="A127" s="168">
        <v>155</v>
      </c>
      <c r="B127" s="164" t="s">
        <v>123</v>
      </c>
      <c r="C127" s="71" t="s">
        <v>252</v>
      </c>
      <c r="D127" s="71">
        <v>0.1</v>
      </c>
      <c r="E127" s="71">
        <v>0.7</v>
      </c>
      <c r="F127" s="136">
        <v>2.2000000000000002</v>
      </c>
      <c r="G127" s="71">
        <v>7.1</v>
      </c>
      <c r="H127" s="136">
        <v>0.6</v>
      </c>
      <c r="I127" s="71">
        <v>2</v>
      </c>
      <c r="J127" s="136">
        <v>1.3</v>
      </c>
      <c r="K127" s="74">
        <v>0.7</v>
      </c>
      <c r="L127" s="5"/>
      <c r="N127" s="171"/>
      <c r="O127" s="171"/>
      <c r="P127" s="171"/>
      <c r="Q127" s="171"/>
      <c r="R127" s="171"/>
      <c r="S127" s="171"/>
      <c r="T127" s="171"/>
      <c r="U127" s="171"/>
      <c r="V127" s="171"/>
    </row>
    <row r="128" spans="1:22" x14ac:dyDescent="0.2">
      <c r="A128" s="168">
        <v>156</v>
      </c>
      <c r="B128" s="164" t="s">
        <v>124</v>
      </c>
      <c r="C128" s="71" t="s">
        <v>252</v>
      </c>
      <c r="D128" s="71">
        <v>1.2</v>
      </c>
      <c r="E128" s="71">
        <v>1.4</v>
      </c>
      <c r="F128" s="136" t="s">
        <v>237</v>
      </c>
      <c r="G128" s="71" t="s">
        <v>237</v>
      </c>
      <c r="H128" s="136">
        <v>0.7</v>
      </c>
      <c r="I128" s="71">
        <v>0</v>
      </c>
      <c r="J128" s="136">
        <v>1</v>
      </c>
      <c r="K128" s="74">
        <v>0.2</v>
      </c>
      <c r="L128" s="5"/>
      <c r="N128" s="171"/>
      <c r="O128" s="171"/>
      <c r="P128" s="171"/>
      <c r="Q128" s="171"/>
      <c r="R128" s="171"/>
      <c r="S128" s="171"/>
      <c r="T128" s="171"/>
      <c r="U128" s="171"/>
      <c r="V128" s="171"/>
    </row>
    <row r="129" spans="1:22" x14ac:dyDescent="0.2">
      <c r="A129" s="168">
        <v>5254</v>
      </c>
      <c r="B129" s="164" t="s">
        <v>125</v>
      </c>
      <c r="C129" s="71">
        <v>0.7</v>
      </c>
      <c r="D129" s="71">
        <v>0.4</v>
      </c>
      <c r="E129" s="71">
        <v>1.4</v>
      </c>
      <c r="F129" s="136">
        <v>0.3</v>
      </c>
      <c r="G129" s="71">
        <v>6.4</v>
      </c>
      <c r="H129" s="136">
        <v>0.3</v>
      </c>
      <c r="I129" s="71">
        <v>2.4</v>
      </c>
      <c r="J129" s="136">
        <v>0.7</v>
      </c>
      <c r="K129" s="74">
        <v>0.4</v>
      </c>
      <c r="L129" s="5"/>
      <c r="N129" s="171"/>
      <c r="O129" s="171"/>
      <c r="P129" s="171"/>
      <c r="Q129" s="171"/>
      <c r="R129" s="171"/>
      <c r="S129" s="171"/>
      <c r="T129" s="171"/>
      <c r="U129" s="171"/>
      <c r="V129" s="171"/>
    </row>
    <row r="130" spans="1:22" x14ac:dyDescent="0.2">
      <c r="A130" s="168">
        <v>4254</v>
      </c>
      <c r="B130" s="164" t="s">
        <v>126</v>
      </c>
      <c r="C130" s="71">
        <v>2.7</v>
      </c>
      <c r="D130" s="71">
        <v>1.1000000000000001</v>
      </c>
      <c r="E130" s="71">
        <v>0.9</v>
      </c>
      <c r="F130" s="136">
        <v>0.6</v>
      </c>
      <c r="G130" s="71" t="s">
        <v>252</v>
      </c>
      <c r="H130" s="136">
        <v>0.4</v>
      </c>
      <c r="I130" s="71">
        <v>0.9</v>
      </c>
      <c r="J130" s="136">
        <v>0.4</v>
      </c>
      <c r="K130" s="74">
        <v>0.3</v>
      </c>
      <c r="L130" s="5"/>
      <c r="N130" s="171"/>
      <c r="O130" s="171"/>
      <c r="P130" s="171"/>
      <c r="Q130" s="171"/>
      <c r="R130" s="171"/>
      <c r="S130" s="171"/>
      <c r="T130" s="171"/>
      <c r="U130" s="171"/>
      <c r="V130" s="171"/>
    </row>
    <row r="131" spans="1:22" x14ac:dyDescent="0.2">
      <c r="A131" s="168">
        <v>546</v>
      </c>
      <c r="B131" s="164" t="s">
        <v>127</v>
      </c>
      <c r="C131" s="71" t="s">
        <v>237</v>
      </c>
      <c r="D131" s="71">
        <v>2.8</v>
      </c>
      <c r="E131" s="71">
        <v>1.1000000000000001</v>
      </c>
      <c r="F131" s="136">
        <v>0.3</v>
      </c>
      <c r="G131" s="71" t="s">
        <v>252</v>
      </c>
      <c r="H131" s="136">
        <v>0.1</v>
      </c>
      <c r="I131" s="71">
        <v>0.1</v>
      </c>
      <c r="J131" s="136">
        <v>0.9</v>
      </c>
      <c r="K131" s="74">
        <v>0.3</v>
      </c>
      <c r="L131" s="5"/>
      <c r="N131" s="171"/>
      <c r="O131" s="171"/>
      <c r="P131" s="171"/>
      <c r="Q131" s="171"/>
      <c r="R131" s="171"/>
      <c r="S131" s="171"/>
      <c r="T131" s="171"/>
      <c r="U131" s="171"/>
      <c r="V131" s="171"/>
    </row>
    <row r="132" spans="1:22" x14ac:dyDescent="0.2">
      <c r="A132" s="168">
        <v>2769</v>
      </c>
      <c r="B132" s="164" t="s">
        <v>128</v>
      </c>
      <c r="C132" s="71">
        <v>0.5</v>
      </c>
      <c r="D132" s="71">
        <v>0.7</v>
      </c>
      <c r="E132" s="71">
        <v>0.4</v>
      </c>
      <c r="F132" s="136">
        <v>0.6</v>
      </c>
      <c r="G132" s="71" t="s">
        <v>237</v>
      </c>
      <c r="H132" s="136">
        <v>0.3</v>
      </c>
      <c r="I132" s="71">
        <v>0.3</v>
      </c>
      <c r="J132" s="136">
        <v>1.1000000000000001</v>
      </c>
      <c r="K132" s="74">
        <v>0.1</v>
      </c>
      <c r="L132" s="5"/>
      <c r="N132" s="171"/>
      <c r="O132" s="171"/>
      <c r="P132" s="171"/>
      <c r="Q132" s="171"/>
      <c r="R132" s="171"/>
      <c r="S132" s="171"/>
      <c r="T132" s="171"/>
      <c r="U132" s="171"/>
      <c r="V132" s="171"/>
    </row>
    <row r="133" spans="1:22" x14ac:dyDescent="0.2">
      <c r="A133" s="168">
        <v>616</v>
      </c>
      <c r="B133" s="164" t="s">
        <v>129</v>
      </c>
      <c r="C133" s="71" t="s">
        <v>237</v>
      </c>
      <c r="D133" s="71">
        <v>0.1</v>
      </c>
      <c r="E133" s="71">
        <v>1.2</v>
      </c>
      <c r="F133" s="136">
        <v>4.5</v>
      </c>
      <c r="G133" s="71" t="s">
        <v>237</v>
      </c>
      <c r="H133" s="136">
        <v>0.6</v>
      </c>
      <c r="I133" s="71">
        <v>1.2</v>
      </c>
      <c r="J133" s="136">
        <v>1.2</v>
      </c>
      <c r="K133" s="74" t="s">
        <v>252</v>
      </c>
      <c r="L133" s="5"/>
      <c r="N133" s="171"/>
      <c r="O133" s="171"/>
      <c r="P133" s="171"/>
      <c r="Q133" s="171"/>
      <c r="R133" s="171"/>
      <c r="S133" s="171"/>
      <c r="T133" s="171"/>
      <c r="U133" s="171"/>
      <c r="V133" s="171"/>
    </row>
    <row r="134" spans="1:22" x14ac:dyDescent="0.2">
      <c r="A134" s="168">
        <v>356</v>
      </c>
      <c r="B134" s="164" t="s">
        <v>130</v>
      </c>
      <c r="C134" s="71">
        <v>0.3</v>
      </c>
      <c r="D134" s="71">
        <v>0.2</v>
      </c>
      <c r="E134" s="71">
        <v>0.7</v>
      </c>
      <c r="F134" s="136">
        <v>0.9</v>
      </c>
      <c r="G134" s="71">
        <v>0.1</v>
      </c>
      <c r="H134" s="136">
        <v>3.4</v>
      </c>
      <c r="I134" s="71">
        <v>0.3</v>
      </c>
      <c r="J134" s="136">
        <v>1.3</v>
      </c>
      <c r="K134" s="74">
        <v>0.4</v>
      </c>
      <c r="L134" s="5"/>
      <c r="N134" s="171"/>
      <c r="O134" s="171"/>
      <c r="P134" s="171"/>
      <c r="Q134" s="171"/>
      <c r="R134" s="171"/>
      <c r="S134" s="171"/>
      <c r="T134" s="171"/>
      <c r="U134" s="171"/>
      <c r="V134" s="171"/>
    </row>
    <row r="135" spans="1:22" x14ac:dyDescent="0.2">
      <c r="A135" s="168">
        <v>2937</v>
      </c>
      <c r="B135" s="164" t="s">
        <v>131</v>
      </c>
      <c r="C135" s="71">
        <v>3.9</v>
      </c>
      <c r="D135" s="71">
        <v>1.3</v>
      </c>
      <c r="E135" s="71">
        <v>0.7</v>
      </c>
      <c r="F135" s="136">
        <v>2.8</v>
      </c>
      <c r="G135" s="71">
        <v>0.6</v>
      </c>
      <c r="H135" s="136">
        <v>0.5</v>
      </c>
      <c r="I135" s="71">
        <v>2.1</v>
      </c>
      <c r="J135" s="136">
        <v>0.9</v>
      </c>
      <c r="K135" s="74">
        <v>0.1</v>
      </c>
      <c r="L135" s="5"/>
      <c r="N135" s="171"/>
      <c r="O135" s="171"/>
      <c r="P135" s="171"/>
      <c r="Q135" s="171"/>
      <c r="R135" s="171"/>
      <c r="S135" s="171"/>
      <c r="T135" s="171"/>
      <c r="U135" s="171"/>
      <c r="V135" s="171"/>
    </row>
    <row r="136" spans="1:22" x14ac:dyDescent="0.2">
      <c r="A136" s="168">
        <v>2771</v>
      </c>
      <c r="B136" s="164" t="s">
        <v>132</v>
      </c>
      <c r="C136" s="71" t="s">
        <v>252</v>
      </c>
      <c r="D136" s="71">
        <v>4.2</v>
      </c>
      <c r="E136" s="71">
        <v>2.4</v>
      </c>
      <c r="F136" s="136" t="s">
        <v>237</v>
      </c>
      <c r="G136" s="71" t="s">
        <v>237</v>
      </c>
      <c r="H136" s="136">
        <v>0.6</v>
      </c>
      <c r="I136" s="71">
        <v>0</v>
      </c>
      <c r="J136" s="136">
        <v>1</v>
      </c>
      <c r="K136" s="74">
        <v>0</v>
      </c>
      <c r="L136" s="5"/>
      <c r="N136" s="171"/>
      <c r="O136" s="171"/>
      <c r="P136" s="171"/>
      <c r="Q136" s="171"/>
      <c r="R136" s="171"/>
      <c r="S136" s="171"/>
      <c r="T136" s="171"/>
      <c r="U136" s="171"/>
      <c r="V136" s="171"/>
    </row>
    <row r="137" spans="1:22" x14ac:dyDescent="0.2">
      <c r="A137" s="168">
        <v>4280</v>
      </c>
      <c r="B137" s="164" t="s">
        <v>133</v>
      </c>
      <c r="C137" s="71">
        <v>2.4</v>
      </c>
      <c r="D137" s="71">
        <v>0.5</v>
      </c>
      <c r="E137" s="71">
        <v>1.6</v>
      </c>
      <c r="F137" s="136">
        <v>2.1</v>
      </c>
      <c r="G137" s="71" t="s">
        <v>237</v>
      </c>
      <c r="H137" s="136">
        <v>0.4</v>
      </c>
      <c r="I137" s="71">
        <v>1</v>
      </c>
      <c r="J137" s="136">
        <v>0.6</v>
      </c>
      <c r="K137" s="74">
        <v>0.1</v>
      </c>
      <c r="L137" s="5"/>
      <c r="N137" s="171"/>
      <c r="O137" s="171"/>
      <c r="P137" s="171"/>
      <c r="Q137" s="171"/>
      <c r="R137" s="171"/>
      <c r="S137" s="171"/>
      <c r="T137" s="171"/>
      <c r="U137" s="171"/>
      <c r="V137" s="171"/>
    </row>
    <row r="138" spans="1:22" x14ac:dyDescent="0.2">
      <c r="A138" s="168">
        <v>5822</v>
      </c>
      <c r="B138" s="164" t="s">
        <v>134</v>
      </c>
      <c r="C138" s="71">
        <v>0.1</v>
      </c>
      <c r="D138" s="71">
        <v>0.3</v>
      </c>
      <c r="E138" s="71">
        <v>1.6</v>
      </c>
      <c r="F138" s="136">
        <v>0.1</v>
      </c>
      <c r="G138" s="71" t="s">
        <v>237</v>
      </c>
      <c r="H138" s="136">
        <v>0.5</v>
      </c>
      <c r="I138" s="71">
        <v>0.5</v>
      </c>
      <c r="J138" s="136">
        <v>1.1000000000000001</v>
      </c>
      <c r="K138" s="74">
        <v>0.1</v>
      </c>
      <c r="L138" s="5"/>
      <c r="N138" s="171"/>
      <c r="O138" s="171"/>
      <c r="P138" s="171"/>
      <c r="Q138" s="171"/>
      <c r="R138" s="171"/>
      <c r="S138" s="171"/>
      <c r="T138" s="171"/>
      <c r="U138" s="171"/>
      <c r="V138" s="171"/>
    </row>
    <row r="139" spans="1:22" x14ac:dyDescent="0.2">
      <c r="A139" s="168">
        <v>177</v>
      </c>
      <c r="B139" s="164" t="s">
        <v>135</v>
      </c>
      <c r="C139" s="71">
        <v>0.2</v>
      </c>
      <c r="D139" s="71">
        <v>0.5</v>
      </c>
      <c r="E139" s="71">
        <v>1.1000000000000001</v>
      </c>
      <c r="F139" s="136">
        <v>2.7</v>
      </c>
      <c r="G139" s="71" t="s">
        <v>237</v>
      </c>
      <c r="H139" s="136">
        <v>0.5</v>
      </c>
      <c r="I139" s="71">
        <v>2.2999999999999998</v>
      </c>
      <c r="J139" s="136">
        <v>1</v>
      </c>
      <c r="K139" s="74" t="s">
        <v>252</v>
      </c>
      <c r="L139" s="5"/>
      <c r="N139" s="171"/>
      <c r="O139" s="171"/>
      <c r="P139" s="171"/>
      <c r="Q139" s="171"/>
      <c r="R139" s="171"/>
      <c r="S139" s="171"/>
      <c r="T139" s="171"/>
      <c r="U139" s="171"/>
      <c r="V139" s="171"/>
    </row>
    <row r="140" spans="1:22" x14ac:dyDescent="0.2">
      <c r="A140" s="168">
        <v>6633</v>
      </c>
      <c r="B140" s="164" t="s">
        <v>136</v>
      </c>
      <c r="C140" s="71">
        <v>0.4</v>
      </c>
      <c r="D140" s="71">
        <v>0.5</v>
      </c>
      <c r="E140" s="71">
        <v>0.3</v>
      </c>
      <c r="F140" s="136">
        <v>0.9</v>
      </c>
      <c r="G140" s="71">
        <v>21</v>
      </c>
      <c r="H140" s="136">
        <v>0.2</v>
      </c>
      <c r="I140" s="71">
        <v>5.3</v>
      </c>
      <c r="J140" s="136">
        <v>0.5</v>
      </c>
      <c r="K140" s="74">
        <v>0</v>
      </c>
      <c r="L140" s="5"/>
      <c r="N140" s="171"/>
      <c r="O140" s="171"/>
      <c r="P140" s="171"/>
      <c r="Q140" s="171"/>
      <c r="R140" s="171"/>
      <c r="S140" s="171"/>
      <c r="T140" s="171"/>
      <c r="U140" s="171"/>
      <c r="V140" s="171"/>
    </row>
    <row r="141" spans="1:22" x14ac:dyDescent="0.2">
      <c r="A141" s="168">
        <v>5589</v>
      </c>
      <c r="B141" s="164" t="s">
        <v>137</v>
      </c>
      <c r="C141" s="71">
        <v>6.2</v>
      </c>
      <c r="D141" s="71">
        <v>0.1</v>
      </c>
      <c r="E141" s="71">
        <v>0.8</v>
      </c>
      <c r="F141" s="136" t="s">
        <v>237</v>
      </c>
      <c r="G141" s="71" t="s">
        <v>237</v>
      </c>
      <c r="H141" s="136">
        <v>4.3</v>
      </c>
      <c r="I141" s="71">
        <v>1.6</v>
      </c>
      <c r="J141" s="136">
        <v>1.4</v>
      </c>
      <c r="K141" s="74">
        <v>0.2</v>
      </c>
      <c r="L141" s="5"/>
      <c r="N141" s="171"/>
      <c r="O141" s="171"/>
      <c r="P141" s="171"/>
      <c r="Q141" s="171"/>
      <c r="R141" s="171"/>
      <c r="S141" s="171"/>
      <c r="T141" s="171"/>
      <c r="U141" s="171"/>
      <c r="V141" s="171"/>
    </row>
    <row r="142" spans="1:22" x14ac:dyDescent="0.2">
      <c r="A142" s="168">
        <v>4258</v>
      </c>
      <c r="B142" s="164" t="s">
        <v>138</v>
      </c>
      <c r="C142" s="71">
        <v>1.4</v>
      </c>
      <c r="D142" s="71">
        <v>1.7</v>
      </c>
      <c r="E142" s="71">
        <v>0.7</v>
      </c>
      <c r="F142" s="136">
        <v>1.4</v>
      </c>
      <c r="G142" s="71" t="s">
        <v>237</v>
      </c>
      <c r="H142" s="136">
        <v>0.4</v>
      </c>
      <c r="I142" s="71">
        <v>0.8</v>
      </c>
      <c r="J142" s="136">
        <v>1.1000000000000001</v>
      </c>
      <c r="K142" s="74">
        <v>2.1</v>
      </c>
      <c r="L142" s="5"/>
      <c r="N142" s="171"/>
      <c r="O142" s="171"/>
      <c r="P142" s="171"/>
      <c r="Q142" s="171"/>
      <c r="R142" s="171"/>
      <c r="S142" s="171"/>
      <c r="T142" s="171"/>
      <c r="U142" s="171"/>
      <c r="V142" s="171"/>
    </row>
    <row r="143" spans="1:22" x14ac:dyDescent="0.2">
      <c r="A143" s="168">
        <v>138</v>
      </c>
      <c r="B143" s="164" t="s">
        <v>139</v>
      </c>
      <c r="C143" s="71" t="s">
        <v>252</v>
      </c>
      <c r="D143" s="71">
        <v>0.5</v>
      </c>
      <c r="E143" s="71">
        <v>1.3</v>
      </c>
      <c r="F143" s="136">
        <v>1.1000000000000001</v>
      </c>
      <c r="G143" s="71" t="s">
        <v>237</v>
      </c>
      <c r="H143" s="136">
        <v>0.2</v>
      </c>
      <c r="I143" s="71">
        <v>0.8</v>
      </c>
      <c r="J143" s="136">
        <v>0.7</v>
      </c>
      <c r="K143" s="74" t="s">
        <v>252</v>
      </c>
      <c r="L143" s="5"/>
      <c r="N143" s="171"/>
      <c r="O143" s="171"/>
      <c r="P143" s="171"/>
      <c r="Q143" s="171"/>
      <c r="R143" s="171"/>
      <c r="S143" s="171"/>
      <c r="T143" s="171"/>
      <c r="U143" s="171"/>
      <c r="V143" s="171"/>
    </row>
    <row r="144" spans="1:22" x14ac:dyDescent="0.2">
      <c r="A144" s="168">
        <v>1707</v>
      </c>
      <c r="B144" s="164" t="s">
        <v>140</v>
      </c>
      <c r="C144" s="71">
        <v>0</v>
      </c>
      <c r="D144" s="71">
        <v>1.4</v>
      </c>
      <c r="E144" s="71">
        <v>0.4</v>
      </c>
      <c r="F144" s="136">
        <v>1.5</v>
      </c>
      <c r="G144" s="71" t="s">
        <v>252</v>
      </c>
      <c r="H144" s="136">
        <v>0.6</v>
      </c>
      <c r="I144" s="71">
        <v>4.0999999999999996</v>
      </c>
      <c r="J144" s="136">
        <v>0.6</v>
      </c>
      <c r="K144" s="74">
        <v>0.2</v>
      </c>
      <c r="L144" s="5"/>
      <c r="N144" s="171"/>
      <c r="O144" s="171"/>
      <c r="P144" s="171"/>
      <c r="Q144" s="171"/>
      <c r="R144" s="171"/>
      <c r="S144" s="171"/>
      <c r="T144" s="171"/>
      <c r="U144" s="171"/>
      <c r="V144" s="171"/>
    </row>
    <row r="145" spans="1:22" x14ac:dyDescent="0.2">
      <c r="A145" s="168">
        <v>4436</v>
      </c>
      <c r="B145" s="164" t="s">
        <v>141</v>
      </c>
      <c r="C145" s="71">
        <v>3.8</v>
      </c>
      <c r="D145" s="71">
        <v>1.4</v>
      </c>
      <c r="E145" s="71">
        <v>1</v>
      </c>
      <c r="F145" s="136">
        <v>0.8</v>
      </c>
      <c r="G145" s="71" t="s">
        <v>237</v>
      </c>
      <c r="H145" s="136">
        <v>0.2</v>
      </c>
      <c r="I145" s="71">
        <v>1.7</v>
      </c>
      <c r="J145" s="136">
        <v>0.8</v>
      </c>
      <c r="K145" s="74">
        <v>0.6</v>
      </c>
      <c r="L145" s="5"/>
      <c r="N145" s="171"/>
      <c r="O145" s="171"/>
      <c r="P145" s="171"/>
      <c r="Q145" s="171"/>
      <c r="R145" s="171"/>
      <c r="S145" s="171"/>
      <c r="T145" s="171"/>
      <c r="U145" s="171"/>
      <c r="V145" s="171"/>
    </row>
    <row r="146" spans="1:22" x14ac:dyDescent="0.2">
      <c r="A146" s="168">
        <v>118</v>
      </c>
      <c r="B146" s="164" t="s">
        <v>142</v>
      </c>
      <c r="C146" s="71">
        <v>0.6</v>
      </c>
      <c r="D146" s="71">
        <v>1</v>
      </c>
      <c r="E146" s="71">
        <v>1.5</v>
      </c>
      <c r="F146" s="136">
        <v>5.0999999999999996</v>
      </c>
      <c r="G146" s="71">
        <v>0.8</v>
      </c>
      <c r="H146" s="136">
        <v>0.5</v>
      </c>
      <c r="I146" s="71">
        <v>1.5</v>
      </c>
      <c r="J146" s="136">
        <v>0.8</v>
      </c>
      <c r="K146" s="74">
        <v>0.1</v>
      </c>
      <c r="L146" s="5"/>
      <c r="N146" s="171"/>
      <c r="O146" s="171"/>
      <c r="P146" s="171"/>
      <c r="Q146" s="171"/>
      <c r="R146" s="171"/>
      <c r="S146" s="171"/>
      <c r="T146" s="171"/>
      <c r="U146" s="171"/>
      <c r="V146" s="171"/>
    </row>
    <row r="147" spans="1:22" x14ac:dyDescent="0.2">
      <c r="A147" s="168">
        <v>1407</v>
      </c>
      <c r="B147" s="164" t="s">
        <v>143</v>
      </c>
      <c r="C147" s="71">
        <v>1.2</v>
      </c>
      <c r="D147" s="71">
        <v>0.7</v>
      </c>
      <c r="E147" s="71">
        <v>0.9</v>
      </c>
      <c r="F147" s="136">
        <v>3</v>
      </c>
      <c r="G147" s="71" t="s">
        <v>252</v>
      </c>
      <c r="H147" s="136">
        <v>1.2</v>
      </c>
      <c r="I147" s="71">
        <v>1.1000000000000001</v>
      </c>
      <c r="J147" s="136">
        <v>1</v>
      </c>
      <c r="K147" s="74">
        <v>1.3</v>
      </c>
      <c r="L147" s="5"/>
      <c r="N147" s="171"/>
      <c r="O147" s="171"/>
      <c r="P147" s="171"/>
      <c r="Q147" s="171"/>
      <c r="R147" s="171"/>
      <c r="S147" s="171"/>
      <c r="T147" s="171"/>
      <c r="U147" s="171"/>
      <c r="V147" s="171"/>
    </row>
    <row r="148" spans="1:22" x14ac:dyDescent="0.2">
      <c r="A148" s="168">
        <v>768</v>
      </c>
      <c r="B148" s="164" t="s">
        <v>144</v>
      </c>
      <c r="C148" s="71">
        <v>0.1</v>
      </c>
      <c r="D148" s="71">
        <v>0.3</v>
      </c>
      <c r="E148" s="71">
        <v>1.3</v>
      </c>
      <c r="F148" s="136">
        <v>1.2</v>
      </c>
      <c r="G148" s="71" t="s">
        <v>237</v>
      </c>
      <c r="H148" s="136">
        <v>0.3</v>
      </c>
      <c r="I148" s="71">
        <v>0.4</v>
      </c>
      <c r="J148" s="136">
        <v>1</v>
      </c>
      <c r="K148" s="74">
        <v>4.2</v>
      </c>
      <c r="L148" s="5"/>
      <c r="N148" s="171"/>
      <c r="O148" s="171"/>
      <c r="P148" s="171"/>
      <c r="Q148" s="171"/>
      <c r="R148" s="171"/>
      <c r="S148" s="171"/>
      <c r="T148" s="171"/>
      <c r="U148" s="171"/>
      <c r="V148" s="171"/>
    </row>
    <row r="149" spans="1:22" x14ac:dyDescent="0.2">
      <c r="A149" s="168">
        <v>4040</v>
      </c>
      <c r="B149" s="164" t="s">
        <v>145</v>
      </c>
      <c r="C149" s="71" t="s">
        <v>252</v>
      </c>
      <c r="D149" s="71">
        <v>2.4</v>
      </c>
      <c r="E149" s="71">
        <v>4.0999999999999996</v>
      </c>
      <c r="F149" s="136">
        <v>0.3</v>
      </c>
      <c r="G149" s="71">
        <v>0.1</v>
      </c>
      <c r="H149" s="136">
        <v>0.1</v>
      </c>
      <c r="I149" s="71">
        <v>0.3</v>
      </c>
      <c r="J149" s="136">
        <v>0.4</v>
      </c>
      <c r="K149" s="74">
        <v>0.4</v>
      </c>
      <c r="L149" s="5"/>
      <c r="N149" s="171"/>
      <c r="O149" s="171"/>
      <c r="P149" s="171"/>
      <c r="Q149" s="171"/>
      <c r="R149" s="171"/>
      <c r="S149" s="171"/>
      <c r="T149" s="171"/>
      <c r="U149" s="171"/>
      <c r="V149" s="171"/>
    </row>
    <row r="150" spans="1:22" x14ac:dyDescent="0.2">
      <c r="A150" s="168">
        <v>158</v>
      </c>
      <c r="B150" s="164" t="s">
        <v>146</v>
      </c>
      <c r="C150" s="71" t="s">
        <v>252</v>
      </c>
      <c r="D150" s="71">
        <v>0.1</v>
      </c>
      <c r="E150" s="71">
        <v>1.2</v>
      </c>
      <c r="F150" s="136">
        <v>0.5</v>
      </c>
      <c r="G150" s="71">
        <v>8.1999999999999993</v>
      </c>
      <c r="H150" s="136">
        <v>0.3</v>
      </c>
      <c r="I150" s="71">
        <v>5.0999999999999996</v>
      </c>
      <c r="J150" s="136">
        <v>0.7</v>
      </c>
      <c r="K150" s="74">
        <v>0.3</v>
      </c>
      <c r="L150" s="5"/>
      <c r="N150" s="171"/>
      <c r="O150" s="171"/>
      <c r="P150" s="171"/>
      <c r="Q150" s="171"/>
      <c r="R150" s="171"/>
      <c r="S150" s="171"/>
      <c r="T150" s="171"/>
      <c r="U150" s="171"/>
      <c r="V150" s="171"/>
    </row>
    <row r="151" spans="1:22" x14ac:dyDescent="0.2">
      <c r="A151" s="168">
        <v>1708</v>
      </c>
      <c r="B151" s="164" t="s">
        <v>147</v>
      </c>
      <c r="C151" s="71">
        <v>1</v>
      </c>
      <c r="D151" s="71">
        <v>0.3</v>
      </c>
      <c r="E151" s="71">
        <v>1.4</v>
      </c>
      <c r="F151" s="136">
        <v>0.4</v>
      </c>
      <c r="G151" s="71">
        <v>0.1</v>
      </c>
      <c r="H151" s="136">
        <v>0.7</v>
      </c>
      <c r="I151" s="71">
        <v>0.6</v>
      </c>
      <c r="J151" s="136">
        <v>0.9</v>
      </c>
      <c r="K151" s="74" t="s">
        <v>252</v>
      </c>
      <c r="L151" s="5"/>
      <c r="N151" s="171"/>
      <c r="O151" s="171"/>
      <c r="P151" s="171"/>
      <c r="Q151" s="171"/>
      <c r="R151" s="171"/>
      <c r="S151" s="171"/>
      <c r="T151" s="171"/>
      <c r="U151" s="171"/>
      <c r="V151" s="171"/>
    </row>
    <row r="152" spans="1:22" x14ac:dyDescent="0.2">
      <c r="A152" s="168">
        <v>4012</v>
      </c>
      <c r="B152" s="164" t="s">
        <v>148</v>
      </c>
      <c r="C152" s="71" t="s">
        <v>237</v>
      </c>
      <c r="D152" s="71">
        <v>0.8</v>
      </c>
      <c r="E152" s="71">
        <v>3.1</v>
      </c>
      <c r="F152" s="136" t="s">
        <v>252</v>
      </c>
      <c r="G152" s="71" t="s">
        <v>237</v>
      </c>
      <c r="H152" s="136">
        <v>0.1</v>
      </c>
      <c r="I152" s="71" t="s">
        <v>252</v>
      </c>
      <c r="J152" s="136">
        <v>0.6</v>
      </c>
      <c r="K152" s="74">
        <v>0.5</v>
      </c>
      <c r="L152" s="5"/>
      <c r="N152" s="171"/>
      <c r="O152" s="171"/>
      <c r="P152" s="171"/>
      <c r="Q152" s="171"/>
      <c r="R152" s="171"/>
      <c r="S152" s="171"/>
      <c r="T152" s="171"/>
      <c r="U152" s="171"/>
      <c r="V152" s="171"/>
    </row>
    <row r="153" spans="1:22" x14ac:dyDescent="0.2">
      <c r="A153" s="168">
        <v>1103</v>
      </c>
      <c r="B153" s="164" t="s">
        <v>149</v>
      </c>
      <c r="C153" s="71">
        <v>0.4</v>
      </c>
      <c r="D153" s="71">
        <v>0.8</v>
      </c>
      <c r="E153" s="71">
        <v>1.3</v>
      </c>
      <c r="F153" s="136">
        <v>2.2999999999999998</v>
      </c>
      <c r="G153" s="71">
        <v>0.1</v>
      </c>
      <c r="H153" s="136">
        <v>0.5</v>
      </c>
      <c r="I153" s="71">
        <v>0.8</v>
      </c>
      <c r="J153" s="136">
        <v>1</v>
      </c>
      <c r="K153" s="74">
        <v>0.3</v>
      </c>
      <c r="L153" s="5"/>
      <c r="N153" s="171"/>
      <c r="O153" s="171"/>
      <c r="P153" s="171"/>
      <c r="Q153" s="171"/>
      <c r="R153" s="171"/>
      <c r="S153" s="171"/>
      <c r="T153" s="171"/>
      <c r="U153" s="171"/>
      <c r="V153" s="171"/>
    </row>
    <row r="154" spans="1:22" x14ac:dyDescent="0.2">
      <c r="A154" s="168">
        <v>6640</v>
      </c>
      <c r="B154" s="164" t="s">
        <v>150</v>
      </c>
      <c r="C154" s="71" t="s">
        <v>237</v>
      </c>
      <c r="D154" s="71">
        <v>0.2</v>
      </c>
      <c r="E154" s="71">
        <v>0.9</v>
      </c>
      <c r="F154" s="136">
        <v>0.1</v>
      </c>
      <c r="G154" s="71">
        <v>6.1</v>
      </c>
      <c r="H154" s="136">
        <v>0.2</v>
      </c>
      <c r="I154" s="71">
        <v>1.3</v>
      </c>
      <c r="J154" s="136">
        <v>1.5</v>
      </c>
      <c r="K154" s="74" t="s">
        <v>252</v>
      </c>
      <c r="L154" s="5"/>
      <c r="N154" s="171"/>
      <c r="O154" s="171"/>
      <c r="P154" s="171"/>
      <c r="Q154" s="171"/>
      <c r="R154" s="171"/>
      <c r="S154" s="171"/>
      <c r="T154" s="171"/>
      <c r="U154" s="171"/>
      <c r="V154" s="171"/>
    </row>
    <row r="155" spans="1:22" x14ac:dyDescent="0.2">
      <c r="A155" s="168">
        <v>250</v>
      </c>
      <c r="B155" s="164" t="s">
        <v>151</v>
      </c>
      <c r="C155" s="71" t="s">
        <v>237</v>
      </c>
      <c r="D155" s="71">
        <v>0.2</v>
      </c>
      <c r="E155" s="71">
        <v>0.6</v>
      </c>
      <c r="F155" s="136">
        <v>0.4</v>
      </c>
      <c r="G155" s="71">
        <v>2.1</v>
      </c>
      <c r="H155" s="136">
        <v>0.6</v>
      </c>
      <c r="I155" s="71">
        <v>0.7</v>
      </c>
      <c r="J155" s="136">
        <v>0.9</v>
      </c>
      <c r="K155" s="74">
        <v>0.1</v>
      </c>
      <c r="L155" s="5"/>
      <c r="N155" s="171"/>
      <c r="O155" s="171"/>
      <c r="P155" s="171"/>
      <c r="Q155" s="171"/>
      <c r="R155" s="171"/>
      <c r="S155" s="171"/>
      <c r="T155" s="171"/>
      <c r="U155" s="171"/>
      <c r="V155" s="171"/>
    </row>
    <row r="156" spans="1:22" x14ac:dyDescent="0.2">
      <c r="A156" s="168">
        <v>3408</v>
      </c>
      <c r="B156" s="164" t="s">
        <v>152</v>
      </c>
      <c r="C156" s="71" t="s">
        <v>252</v>
      </c>
      <c r="D156" s="71">
        <v>0.1</v>
      </c>
      <c r="E156" s="71">
        <v>0.7</v>
      </c>
      <c r="F156" s="136">
        <v>26.4</v>
      </c>
      <c r="G156" s="71" t="s">
        <v>237</v>
      </c>
      <c r="H156" s="136">
        <v>0.3</v>
      </c>
      <c r="I156" s="71">
        <v>6.2</v>
      </c>
      <c r="J156" s="136">
        <v>0.5</v>
      </c>
      <c r="K156" s="74">
        <v>0.6</v>
      </c>
      <c r="L156" s="5"/>
      <c r="N156" s="171"/>
      <c r="O156" s="171"/>
      <c r="P156" s="171"/>
      <c r="Q156" s="171"/>
      <c r="R156" s="171"/>
      <c r="S156" s="171"/>
      <c r="T156" s="171"/>
      <c r="U156" s="171"/>
      <c r="V156" s="171"/>
    </row>
    <row r="157" spans="1:22" x14ac:dyDescent="0.2">
      <c r="A157" s="168">
        <v>6644</v>
      </c>
      <c r="B157" s="164" t="s">
        <v>153</v>
      </c>
      <c r="C157" s="71" t="s">
        <v>237</v>
      </c>
      <c r="D157" s="71">
        <v>0.4</v>
      </c>
      <c r="E157" s="71">
        <v>1</v>
      </c>
      <c r="F157" s="136" t="s">
        <v>237</v>
      </c>
      <c r="G157" s="71" t="s">
        <v>237</v>
      </c>
      <c r="H157" s="136">
        <v>0.3</v>
      </c>
      <c r="I157" s="71">
        <v>0.1</v>
      </c>
      <c r="J157" s="136">
        <v>1.5</v>
      </c>
      <c r="K157" s="74">
        <v>0.6</v>
      </c>
      <c r="L157" s="5"/>
      <c r="N157" s="171"/>
      <c r="O157" s="171"/>
      <c r="P157" s="171"/>
      <c r="Q157" s="171"/>
      <c r="R157" s="171"/>
      <c r="S157" s="171"/>
      <c r="T157" s="171"/>
      <c r="U157" s="171"/>
      <c r="V157" s="171"/>
    </row>
    <row r="158" spans="1:22" x14ac:dyDescent="0.2">
      <c r="A158" s="168">
        <v>2228</v>
      </c>
      <c r="B158" s="164" t="s">
        <v>154</v>
      </c>
      <c r="C158" s="71">
        <v>3.5</v>
      </c>
      <c r="D158" s="71">
        <v>0.2</v>
      </c>
      <c r="E158" s="71">
        <v>0.4</v>
      </c>
      <c r="F158" s="136">
        <v>0.7</v>
      </c>
      <c r="G158" s="71">
        <v>4.5999999999999996</v>
      </c>
      <c r="H158" s="136">
        <v>0.1</v>
      </c>
      <c r="I158" s="71">
        <v>2</v>
      </c>
      <c r="J158" s="136">
        <v>1.3</v>
      </c>
      <c r="K158" s="74" t="s">
        <v>237</v>
      </c>
      <c r="L158" s="5"/>
      <c r="N158" s="171"/>
      <c r="O158" s="171"/>
      <c r="P158" s="171"/>
      <c r="Q158" s="171"/>
      <c r="R158" s="171"/>
      <c r="S158" s="171"/>
      <c r="T158" s="171"/>
      <c r="U158" s="171"/>
      <c r="V158" s="171"/>
    </row>
    <row r="159" spans="1:22" x14ac:dyDescent="0.2">
      <c r="A159" s="168">
        <v>4946</v>
      </c>
      <c r="B159" s="164" t="s">
        <v>155</v>
      </c>
      <c r="C159" s="71" t="s">
        <v>237</v>
      </c>
      <c r="D159" s="71">
        <v>0.8</v>
      </c>
      <c r="E159" s="71">
        <v>1.2</v>
      </c>
      <c r="F159" s="136">
        <v>0.1</v>
      </c>
      <c r="G159" s="71" t="s">
        <v>237</v>
      </c>
      <c r="H159" s="136">
        <v>2.5</v>
      </c>
      <c r="I159" s="71">
        <v>0.1</v>
      </c>
      <c r="J159" s="136">
        <v>0.9</v>
      </c>
      <c r="K159" s="74">
        <v>0.3</v>
      </c>
      <c r="L159" s="5"/>
      <c r="N159" s="171"/>
      <c r="O159" s="171"/>
      <c r="P159" s="171"/>
      <c r="Q159" s="171"/>
      <c r="R159" s="171"/>
      <c r="S159" s="171"/>
      <c r="T159" s="171"/>
      <c r="U159" s="171"/>
      <c r="V159" s="171"/>
    </row>
    <row r="160" spans="1:22" x14ac:dyDescent="0.2">
      <c r="A160" s="168">
        <v>627</v>
      </c>
      <c r="B160" s="164" t="s">
        <v>156</v>
      </c>
      <c r="C160" s="71" t="s">
        <v>252</v>
      </c>
      <c r="D160" s="71">
        <v>1.4</v>
      </c>
      <c r="E160" s="71">
        <v>1.5</v>
      </c>
      <c r="F160" s="136">
        <v>1.1000000000000001</v>
      </c>
      <c r="G160" s="71" t="s">
        <v>237</v>
      </c>
      <c r="H160" s="136">
        <v>0.5</v>
      </c>
      <c r="I160" s="71">
        <v>0.5</v>
      </c>
      <c r="J160" s="136">
        <v>0.8</v>
      </c>
      <c r="K160" s="74">
        <v>0.4</v>
      </c>
      <c r="L160" s="5"/>
      <c r="N160" s="171"/>
      <c r="O160" s="171"/>
      <c r="P160" s="171"/>
      <c r="Q160" s="171"/>
      <c r="R160" s="171"/>
      <c r="S160" s="171"/>
      <c r="T160" s="171"/>
      <c r="U160" s="171"/>
      <c r="V160" s="171"/>
    </row>
    <row r="161" spans="1:22" x14ac:dyDescent="0.2">
      <c r="A161" s="168">
        <v>4289</v>
      </c>
      <c r="B161" s="164" t="s">
        <v>157</v>
      </c>
      <c r="C161" s="71">
        <v>4.9000000000000004</v>
      </c>
      <c r="D161" s="71">
        <v>0.6</v>
      </c>
      <c r="E161" s="71">
        <v>0.9</v>
      </c>
      <c r="F161" s="136">
        <v>3.2</v>
      </c>
      <c r="G161" s="71">
        <v>0.2</v>
      </c>
      <c r="H161" s="136">
        <v>2.1</v>
      </c>
      <c r="I161" s="71">
        <v>2.1</v>
      </c>
      <c r="J161" s="136">
        <v>0.9</v>
      </c>
      <c r="K161" s="74">
        <v>0.3</v>
      </c>
      <c r="L161" s="5"/>
      <c r="N161" s="171"/>
      <c r="O161" s="171"/>
      <c r="P161" s="171"/>
      <c r="Q161" s="171"/>
      <c r="R161" s="171"/>
      <c r="S161" s="171"/>
      <c r="T161" s="171"/>
      <c r="U161" s="171"/>
      <c r="V161" s="171"/>
    </row>
    <row r="162" spans="1:22" x14ac:dyDescent="0.2">
      <c r="A162" s="168">
        <v>361</v>
      </c>
      <c r="B162" s="164" t="s">
        <v>158</v>
      </c>
      <c r="C162" s="71">
        <v>0.6</v>
      </c>
      <c r="D162" s="71">
        <v>0.4</v>
      </c>
      <c r="E162" s="71">
        <v>0.5</v>
      </c>
      <c r="F162" s="136">
        <v>0.4</v>
      </c>
      <c r="G162" s="71" t="s">
        <v>237</v>
      </c>
      <c r="H162" s="136">
        <v>0.1</v>
      </c>
      <c r="I162" s="71">
        <v>0.2</v>
      </c>
      <c r="J162" s="136">
        <v>1.1000000000000001</v>
      </c>
      <c r="K162" s="74" t="s">
        <v>237</v>
      </c>
      <c r="L162" s="5"/>
      <c r="N162" s="171"/>
      <c r="O162" s="171"/>
      <c r="P162" s="171"/>
      <c r="Q162" s="171"/>
      <c r="R162" s="171"/>
      <c r="S162" s="171"/>
      <c r="T162" s="171"/>
      <c r="U162" s="171"/>
      <c r="V162" s="171"/>
    </row>
    <row r="163" spans="1:22" x14ac:dyDescent="0.2">
      <c r="A163" s="168">
        <v>161</v>
      </c>
      <c r="B163" s="164" t="s">
        <v>159</v>
      </c>
      <c r="C163" s="71" t="s">
        <v>252</v>
      </c>
      <c r="D163" s="71">
        <v>0.5</v>
      </c>
      <c r="E163" s="71">
        <v>0.7</v>
      </c>
      <c r="F163" s="136" t="s">
        <v>252</v>
      </c>
      <c r="G163" s="71" t="s">
        <v>237</v>
      </c>
      <c r="H163" s="136">
        <v>0.3</v>
      </c>
      <c r="I163" s="71">
        <v>0.2</v>
      </c>
      <c r="J163" s="136">
        <v>1.6</v>
      </c>
      <c r="K163" s="74">
        <v>0.3</v>
      </c>
      <c r="L163" s="5"/>
      <c r="M163" s="43"/>
      <c r="N163" s="171"/>
      <c r="O163" s="171"/>
      <c r="P163" s="171"/>
      <c r="Q163" s="171"/>
      <c r="R163" s="171"/>
      <c r="S163" s="171"/>
      <c r="T163" s="171"/>
      <c r="U163" s="171"/>
      <c r="V163" s="171"/>
    </row>
    <row r="164" spans="1:22" x14ac:dyDescent="0.2">
      <c r="A164" s="167"/>
      <c r="B164" s="163" t="s">
        <v>160</v>
      </c>
      <c r="C164" s="134">
        <v>2.8</v>
      </c>
      <c r="D164" s="134">
        <v>1.1000000000000001</v>
      </c>
      <c r="E164" s="134">
        <v>1.4</v>
      </c>
      <c r="F164" s="135">
        <v>1.1000000000000001</v>
      </c>
      <c r="G164" s="68">
        <v>0.6</v>
      </c>
      <c r="H164" s="135">
        <v>0.7</v>
      </c>
      <c r="I164" s="68">
        <v>1.6</v>
      </c>
      <c r="J164" s="135">
        <v>0.7</v>
      </c>
      <c r="K164" s="68">
        <v>5.2</v>
      </c>
      <c r="L164" s="5"/>
      <c r="M164" s="43"/>
      <c r="N164" s="171"/>
      <c r="O164" s="171"/>
      <c r="P164" s="171"/>
      <c r="Q164" s="171"/>
      <c r="R164" s="171"/>
      <c r="S164" s="171"/>
      <c r="T164" s="171"/>
      <c r="U164" s="171"/>
      <c r="V164" s="171"/>
    </row>
    <row r="165" spans="1:22" x14ac:dyDescent="0.2">
      <c r="A165" s="168">
        <v>1201</v>
      </c>
      <c r="B165" s="164" t="s">
        <v>161</v>
      </c>
      <c r="C165" s="71">
        <v>1.2</v>
      </c>
      <c r="D165" s="71">
        <v>0.7</v>
      </c>
      <c r="E165" s="71">
        <v>0.8</v>
      </c>
      <c r="F165" s="136">
        <v>0.8</v>
      </c>
      <c r="G165" s="71" t="s">
        <v>237</v>
      </c>
      <c r="H165" s="136">
        <v>1.1000000000000001</v>
      </c>
      <c r="I165" s="71">
        <v>1.4</v>
      </c>
      <c r="J165" s="136">
        <v>0.9</v>
      </c>
      <c r="K165" s="74">
        <v>0.5</v>
      </c>
      <c r="L165" s="5"/>
      <c r="N165" s="171"/>
      <c r="O165" s="171"/>
      <c r="P165" s="171"/>
      <c r="Q165" s="171"/>
      <c r="R165" s="171"/>
      <c r="S165" s="171"/>
      <c r="T165" s="171"/>
      <c r="U165" s="171"/>
      <c r="V165" s="171"/>
    </row>
    <row r="166" spans="1:22" x14ac:dyDescent="0.2">
      <c r="A166" s="168">
        <v>3101</v>
      </c>
      <c r="B166" s="164" t="s">
        <v>162</v>
      </c>
      <c r="C166" s="71" t="s">
        <v>252</v>
      </c>
      <c r="D166" s="71">
        <v>0.7</v>
      </c>
      <c r="E166" s="71">
        <v>1.4</v>
      </c>
      <c r="F166" s="136">
        <v>1.8</v>
      </c>
      <c r="G166" s="71" t="s">
        <v>237</v>
      </c>
      <c r="H166" s="136">
        <v>1.3</v>
      </c>
      <c r="I166" s="71">
        <v>1.1000000000000001</v>
      </c>
      <c r="J166" s="136">
        <v>0.7</v>
      </c>
      <c r="K166" s="74">
        <v>1.8</v>
      </c>
      <c r="L166" s="5"/>
      <c r="N166" s="171"/>
      <c r="O166" s="171"/>
      <c r="P166" s="171"/>
      <c r="Q166" s="171"/>
      <c r="R166" s="171"/>
      <c r="S166" s="171"/>
      <c r="T166" s="171"/>
      <c r="U166" s="171"/>
      <c r="V166" s="171"/>
    </row>
    <row r="167" spans="1:22" x14ac:dyDescent="0.2">
      <c r="A167" s="168">
        <v>2763</v>
      </c>
      <c r="B167" s="164" t="s">
        <v>163</v>
      </c>
      <c r="C167" s="71">
        <v>6.2</v>
      </c>
      <c r="D167" s="71">
        <v>1.7</v>
      </c>
      <c r="E167" s="71">
        <v>0.7</v>
      </c>
      <c r="F167" s="136">
        <v>0.6</v>
      </c>
      <c r="G167" s="71" t="s">
        <v>237</v>
      </c>
      <c r="H167" s="136">
        <v>0.3</v>
      </c>
      <c r="I167" s="71">
        <v>1.6</v>
      </c>
      <c r="J167" s="136">
        <v>0.9</v>
      </c>
      <c r="K167" s="74">
        <v>0.4</v>
      </c>
      <c r="L167" s="5"/>
      <c r="N167" s="171"/>
      <c r="O167" s="171"/>
      <c r="P167" s="171"/>
      <c r="Q167" s="171"/>
      <c r="R167" s="171"/>
      <c r="S167" s="171"/>
      <c r="T167" s="171"/>
      <c r="U167" s="171"/>
      <c r="V167" s="171"/>
    </row>
    <row r="168" spans="1:22" x14ac:dyDescent="0.2">
      <c r="A168" s="168">
        <v>3921</v>
      </c>
      <c r="B168" s="164" t="s">
        <v>164</v>
      </c>
      <c r="C168" s="71" t="s">
        <v>252</v>
      </c>
      <c r="D168" s="71">
        <v>1.8</v>
      </c>
      <c r="E168" s="71">
        <v>0.9</v>
      </c>
      <c r="F168" s="136" t="s">
        <v>237</v>
      </c>
      <c r="G168" s="71" t="s">
        <v>237</v>
      </c>
      <c r="H168" s="136">
        <v>0.2</v>
      </c>
      <c r="I168" s="71" t="s">
        <v>252</v>
      </c>
      <c r="J168" s="136">
        <v>0.3</v>
      </c>
      <c r="K168" s="74">
        <v>29.9</v>
      </c>
      <c r="L168" s="5"/>
      <c r="N168" s="171"/>
      <c r="O168" s="171"/>
      <c r="P168" s="171"/>
      <c r="Q168" s="171"/>
      <c r="R168" s="171"/>
      <c r="S168" s="171"/>
      <c r="T168" s="171"/>
      <c r="U168" s="171"/>
      <c r="V168" s="171"/>
    </row>
    <row r="169" spans="1:22" x14ac:dyDescent="0.2">
      <c r="A169" s="168">
        <v>5250</v>
      </c>
      <c r="B169" s="164" t="s">
        <v>165</v>
      </c>
      <c r="C169" s="71">
        <v>0.1</v>
      </c>
      <c r="D169" s="71">
        <v>2</v>
      </c>
      <c r="E169" s="71">
        <v>0.7</v>
      </c>
      <c r="F169" s="136" t="s">
        <v>252</v>
      </c>
      <c r="G169" s="71">
        <v>0.6</v>
      </c>
      <c r="H169" s="136">
        <v>1.4</v>
      </c>
      <c r="I169" s="71">
        <v>0.3</v>
      </c>
      <c r="J169" s="136">
        <v>1.2</v>
      </c>
      <c r="K169" s="74">
        <v>0.1</v>
      </c>
      <c r="L169" s="5"/>
      <c r="N169" s="171"/>
      <c r="O169" s="171"/>
      <c r="P169" s="171"/>
      <c r="Q169" s="171"/>
      <c r="R169" s="171"/>
      <c r="S169" s="171"/>
      <c r="T169" s="171"/>
      <c r="U169" s="171"/>
      <c r="V169" s="171"/>
    </row>
    <row r="170" spans="1:22" x14ac:dyDescent="0.2">
      <c r="A170" s="168">
        <v>5583</v>
      </c>
      <c r="B170" s="164" t="s">
        <v>166</v>
      </c>
      <c r="C170" s="71">
        <v>3.1</v>
      </c>
      <c r="D170" s="71">
        <v>0.2</v>
      </c>
      <c r="E170" s="71">
        <v>1.9</v>
      </c>
      <c r="F170" s="136">
        <v>0.1</v>
      </c>
      <c r="G170" s="71">
        <v>0.5</v>
      </c>
      <c r="H170" s="136">
        <v>0.1</v>
      </c>
      <c r="I170" s="71">
        <v>1.6</v>
      </c>
      <c r="J170" s="136">
        <v>0.4</v>
      </c>
      <c r="K170" s="74">
        <v>0.5</v>
      </c>
      <c r="L170" s="5"/>
      <c r="N170" s="171"/>
      <c r="O170" s="171"/>
      <c r="P170" s="171"/>
      <c r="Q170" s="171"/>
      <c r="R170" s="171"/>
      <c r="S170" s="171"/>
      <c r="T170" s="171"/>
      <c r="U170" s="171"/>
      <c r="V170" s="171"/>
    </row>
    <row r="171" spans="1:22" x14ac:dyDescent="0.2">
      <c r="A171" s="168">
        <v>581</v>
      </c>
      <c r="B171" s="164" t="s">
        <v>167</v>
      </c>
      <c r="C171" s="71">
        <v>0.5</v>
      </c>
      <c r="D171" s="71">
        <v>1.2</v>
      </c>
      <c r="E171" s="71">
        <v>3</v>
      </c>
      <c r="F171" s="136" t="s">
        <v>237</v>
      </c>
      <c r="G171" s="71" t="s">
        <v>252</v>
      </c>
      <c r="H171" s="136">
        <v>1.1000000000000001</v>
      </c>
      <c r="I171" s="71">
        <v>0.1</v>
      </c>
      <c r="J171" s="136">
        <v>0.8</v>
      </c>
      <c r="K171" s="74">
        <v>8.9</v>
      </c>
      <c r="L171" s="5"/>
      <c r="N171" s="171"/>
      <c r="O171" s="171"/>
      <c r="P171" s="171"/>
      <c r="Q171" s="171"/>
      <c r="R171" s="171"/>
      <c r="S171" s="171"/>
      <c r="T171" s="171"/>
      <c r="U171" s="171"/>
      <c r="V171" s="171"/>
    </row>
    <row r="172" spans="1:22" x14ac:dyDescent="0.2">
      <c r="A172" s="168">
        <v>723</v>
      </c>
      <c r="B172" s="164" t="s">
        <v>168</v>
      </c>
      <c r="C172" s="71" t="s">
        <v>252</v>
      </c>
      <c r="D172" s="71" t="s">
        <v>252</v>
      </c>
      <c r="E172" s="71">
        <v>0.9</v>
      </c>
      <c r="F172" s="136">
        <v>0.4</v>
      </c>
      <c r="G172" s="71">
        <v>10.1</v>
      </c>
      <c r="H172" s="136">
        <v>0.2</v>
      </c>
      <c r="I172" s="71">
        <v>2.2000000000000002</v>
      </c>
      <c r="J172" s="136">
        <v>1.1000000000000001</v>
      </c>
      <c r="K172" s="74">
        <v>1.4</v>
      </c>
      <c r="L172" s="5"/>
      <c r="N172" s="171"/>
      <c r="O172" s="171"/>
      <c r="P172" s="171"/>
      <c r="Q172" s="171"/>
      <c r="R172" s="171"/>
      <c r="S172" s="171"/>
      <c r="T172" s="171"/>
      <c r="U172" s="171"/>
      <c r="V172" s="171"/>
    </row>
    <row r="173" spans="1:22" x14ac:dyDescent="0.2">
      <c r="A173" s="168">
        <v>700</v>
      </c>
      <c r="B173" s="164" t="s">
        <v>169</v>
      </c>
      <c r="C173" s="71" t="s">
        <v>237</v>
      </c>
      <c r="D173" s="71">
        <v>0.1</v>
      </c>
      <c r="E173" s="71">
        <v>1</v>
      </c>
      <c r="F173" s="136">
        <v>7</v>
      </c>
      <c r="G173" s="71">
        <v>6.4</v>
      </c>
      <c r="H173" s="136">
        <v>0.3</v>
      </c>
      <c r="I173" s="71">
        <v>3</v>
      </c>
      <c r="J173" s="136">
        <v>0.8</v>
      </c>
      <c r="K173" s="74">
        <v>0.2</v>
      </c>
      <c r="L173" s="5"/>
      <c r="N173" s="171"/>
      <c r="O173" s="171"/>
      <c r="P173" s="171"/>
      <c r="Q173" s="171"/>
      <c r="R173" s="171"/>
      <c r="S173" s="171"/>
      <c r="T173" s="171"/>
      <c r="U173" s="171"/>
      <c r="V173" s="171"/>
    </row>
    <row r="174" spans="1:22" x14ac:dyDescent="0.2">
      <c r="A174" s="168">
        <v>2275</v>
      </c>
      <c r="B174" s="164" t="s">
        <v>170</v>
      </c>
      <c r="C174" s="71" t="s">
        <v>237</v>
      </c>
      <c r="D174" s="71">
        <v>0.4</v>
      </c>
      <c r="E174" s="71">
        <v>1.9</v>
      </c>
      <c r="F174" s="136">
        <v>0.2</v>
      </c>
      <c r="G174" s="71">
        <v>2.2999999999999998</v>
      </c>
      <c r="H174" s="136">
        <v>0.4</v>
      </c>
      <c r="I174" s="71">
        <v>2.6</v>
      </c>
      <c r="J174" s="136">
        <v>0.6</v>
      </c>
      <c r="K174" s="74">
        <v>1.7</v>
      </c>
      <c r="L174" s="5"/>
      <c r="N174" s="171"/>
      <c r="O174" s="171"/>
      <c r="P174" s="171"/>
      <c r="Q174" s="171"/>
      <c r="R174" s="171"/>
      <c r="S174" s="171"/>
      <c r="T174" s="171"/>
      <c r="U174" s="171"/>
      <c r="V174" s="171"/>
    </row>
    <row r="175" spans="1:22" x14ac:dyDescent="0.2">
      <c r="A175" s="168">
        <v>3215</v>
      </c>
      <c r="B175" s="164" t="s">
        <v>171</v>
      </c>
      <c r="C175" s="71" t="s">
        <v>237</v>
      </c>
      <c r="D175" s="71">
        <v>0.2</v>
      </c>
      <c r="E175" s="71">
        <v>1.2</v>
      </c>
      <c r="F175" s="136">
        <v>0.2</v>
      </c>
      <c r="G175" s="71" t="s">
        <v>237</v>
      </c>
      <c r="H175" s="136">
        <v>1</v>
      </c>
      <c r="I175" s="71">
        <v>0.6</v>
      </c>
      <c r="J175" s="136">
        <v>1</v>
      </c>
      <c r="K175" s="74">
        <v>0.2</v>
      </c>
      <c r="L175" s="5"/>
      <c r="N175" s="171"/>
      <c r="O175" s="171"/>
      <c r="P175" s="171"/>
      <c r="Q175" s="171"/>
      <c r="R175" s="171"/>
      <c r="S175" s="171"/>
      <c r="T175" s="171"/>
      <c r="U175" s="171"/>
      <c r="V175" s="171"/>
    </row>
    <row r="176" spans="1:22" x14ac:dyDescent="0.2">
      <c r="A176" s="168">
        <v>3787</v>
      </c>
      <c r="B176" s="164" t="s">
        <v>172</v>
      </c>
      <c r="C176" s="71" t="s">
        <v>252</v>
      </c>
      <c r="D176" s="71">
        <v>1.5</v>
      </c>
      <c r="E176" s="71">
        <v>1.7</v>
      </c>
      <c r="F176" s="136" t="s">
        <v>237</v>
      </c>
      <c r="G176" s="71" t="s">
        <v>237</v>
      </c>
      <c r="H176" s="136">
        <v>0.8</v>
      </c>
      <c r="I176" s="71" t="s">
        <v>252</v>
      </c>
      <c r="J176" s="136">
        <v>0.5</v>
      </c>
      <c r="K176" s="74">
        <v>24.1</v>
      </c>
      <c r="L176" s="5"/>
      <c r="N176" s="171"/>
      <c r="O176" s="171"/>
      <c r="P176" s="171"/>
      <c r="Q176" s="171"/>
      <c r="R176" s="171"/>
      <c r="S176" s="171"/>
      <c r="T176" s="171"/>
      <c r="U176" s="171"/>
      <c r="V176" s="171"/>
    </row>
    <row r="177" spans="1:22" x14ac:dyDescent="0.2">
      <c r="A177" s="168">
        <v>1509</v>
      </c>
      <c r="B177" s="164" t="s">
        <v>173</v>
      </c>
      <c r="C177" s="71" t="s">
        <v>237</v>
      </c>
      <c r="D177" s="71">
        <v>0.7</v>
      </c>
      <c r="E177" s="71">
        <v>1.5</v>
      </c>
      <c r="F177" s="136">
        <v>0.5</v>
      </c>
      <c r="G177" s="71" t="s">
        <v>252</v>
      </c>
      <c r="H177" s="136">
        <v>1.1000000000000001</v>
      </c>
      <c r="I177" s="71">
        <v>3.5</v>
      </c>
      <c r="J177" s="136">
        <v>0.9</v>
      </c>
      <c r="K177" s="74">
        <v>0.3</v>
      </c>
      <c r="L177" s="5"/>
      <c r="N177" s="171"/>
      <c r="O177" s="171"/>
      <c r="P177" s="171"/>
      <c r="Q177" s="171"/>
      <c r="R177" s="171"/>
      <c r="S177" s="171"/>
      <c r="T177" s="171"/>
      <c r="U177" s="171"/>
      <c r="V177" s="171"/>
    </row>
    <row r="178" spans="1:22" x14ac:dyDescent="0.2">
      <c r="A178" s="168">
        <v>6297</v>
      </c>
      <c r="B178" s="164" t="s">
        <v>174</v>
      </c>
      <c r="C178" s="71">
        <v>17.7</v>
      </c>
      <c r="D178" s="71">
        <v>0.6</v>
      </c>
      <c r="E178" s="71">
        <v>1</v>
      </c>
      <c r="F178" s="136">
        <v>0.1</v>
      </c>
      <c r="G178" s="71" t="s">
        <v>237</v>
      </c>
      <c r="H178" s="136">
        <v>0.3</v>
      </c>
      <c r="I178" s="71">
        <v>4.3</v>
      </c>
      <c r="J178" s="136">
        <v>0.7</v>
      </c>
      <c r="K178" s="74">
        <v>0.4</v>
      </c>
      <c r="L178" s="5"/>
      <c r="N178" s="171"/>
      <c r="O178" s="171"/>
      <c r="P178" s="171"/>
      <c r="Q178" s="171"/>
      <c r="R178" s="171"/>
      <c r="S178" s="171"/>
      <c r="T178" s="171"/>
      <c r="U178" s="171"/>
      <c r="V178" s="171"/>
    </row>
    <row r="179" spans="1:22" x14ac:dyDescent="0.2">
      <c r="A179" s="168">
        <v>1151</v>
      </c>
      <c r="B179" s="164" t="s">
        <v>175</v>
      </c>
      <c r="C179" s="71" t="s">
        <v>237</v>
      </c>
      <c r="D179" s="71">
        <v>0.5</v>
      </c>
      <c r="E179" s="71">
        <v>1.6</v>
      </c>
      <c r="F179" s="136">
        <v>1</v>
      </c>
      <c r="G179" s="71" t="s">
        <v>237</v>
      </c>
      <c r="H179" s="136">
        <v>0.4</v>
      </c>
      <c r="I179" s="71">
        <v>0.5</v>
      </c>
      <c r="J179" s="136">
        <v>0.7</v>
      </c>
      <c r="K179" s="74">
        <v>0.2</v>
      </c>
      <c r="L179" s="5"/>
      <c r="N179" s="171"/>
      <c r="O179" s="171"/>
      <c r="P179" s="171"/>
      <c r="Q179" s="171"/>
      <c r="R179" s="171"/>
      <c r="S179" s="171"/>
      <c r="T179" s="171"/>
      <c r="U179" s="171"/>
      <c r="V179" s="171"/>
    </row>
    <row r="180" spans="1:22" x14ac:dyDescent="0.2">
      <c r="A180" s="168">
        <v>6300</v>
      </c>
      <c r="B180" s="164" t="s">
        <v>176</v>
      </c>
      <c r="C180" s="71" t="s">
        <v>237</v>
      </c>
      <c r="D180" s="71">
        <v>3.7</v>
      </c>
      <c r="E180" s="71">
        <v>1.6</v>
      </c>
      <c r="F180" s="136" t="s">
        <v>237</v>
      </c>
      <c r="G180" s="71" t="s">
        <v>252</v>
      </c>
      <c r="H180" s="136">
        <v>0.2</v>
      </c>
      <c r="I180" s="71">
        <v>0</v>
      </c>
      <c r="J180" s="136">
        <v>0.3</v>
      </c>
      <c r="K180" s="74">
        <v>28.1</v>
      </c>
      <c r="L180" s="5"/>
      <c r="N180" s="171"/>
      <c r="O180" s="171"/>
      <c r="P180" s="171"/>
      <c r="Q180" s="171"/>
      <c r="R180" s="171"/>
      <c r="S180" s="171"/>
      <c r="T180" s="171"/>
      <c r="U180" s="171"/>
      <c r="V180" s="171"/>
    </row>
    <row r="181" spans="1:22" x14ac:dyDescent="0.2">
      <c r="A181" s="169">
        <v>2534</v>
      </c>
      <c r="B181" s="165" t="s">
        <v>177</v>
      </c>
      <c r="C181" s="80">
        <v>1</v>
      </c>
      <c r="D181" s="80">
        <v>1.3</v>
      </c>
      <c r="E181" s="80">
        <v>1.1000000000000001</v>
      </c>
      <c r="F181" s="139">
        <v>10.3</v>
      </c>
      <c r="G181" s="80" t="s">
        <v>237</v>
      </c>
      <c r="H181" s="139">
        <v>0.1</v>
      </c>
      <c r="I181" s="80">
        <v>2.7</v>
      </c>
      <c r="J181" s="139">
        <v>0.6</v>
      </c>
      <c r="K181" s="82">
        <v>0.3</v>
      </c>
      <c r="L181" s="5"/>
      <c r="N181" s="171"/>
      <c r="O181" s="171"/>
      <c r="P181" s="171"/>
      <c r="Q181" s="171"/>
      <c r="R181" s="171"/>
      <c r="S181" s="171"/>
      <c r="T181" s="171"/>
      <c r="U181" s="171"/>
      <c r="V181" s="171"/>
    </row>
    <row r="182" spans="1:22" x14ac:dyDescent="0.2">
      <c r="A182" s="31"/>
      <c r="B182" s="32"/>
      <c r="C182" s="32"/>
      <c r="D182" s="32"/>
      <c r="E182" s="32"/>
      <c r="F182" s="32"/>
      <c r="G182" s="32"/>
      <c r="H182" s="32"/>
      <c r="I182" s="32"/>
      <c r="J182" s="32"/>
      <c r="K182" s="32"/>
    </row>
    <row r="183" spans="1:22" x14ac:dyDescent="0.2">
      <c r="A183" s="83" t="s">
        <v>223</v>
      </c>
    </row>
    <row r="184" spans="1:22" x14ac:dyDescent="0.2">
      <c r="A184" s="83" t="s">
        <v>224</v>
      </c>
    </row>
    <row r="185" spans="1:22" x14ac:dyDescent="0.2">
      <c r="A185" s="83" t="s">
        <v>178</v>
      </c>
    </row>
    <row r="186" spans="1:22" x14ac:dyDescent="0.2">
      <c r="A186" s="83" t="s">
        <v>179</v>
      </c>
    </row>
    <row r="187" spans="1:22" x14ac:dyDescent="0.2">
      <c r="A187" s="83" t="s">
        <v>180</v>
      </c>
    </row>
    <row r="188" spans="1:22" x14ac:dyDescent="0.2">
      <c r="A188" s="60"/>
    </row>
    <row r="189" spans="1:22" ht="25.5" customHeight="1" x14ac:dyDescent="0.2">
      <c r="A189" s="174" t="s">
        <v>302</v>
      </c>
      <c r="B189" s="175"/>
      <c r="C189" s="175"/>
      <c r="D189" s="175"/>
      <c r="E189" s="175"/>
      <c r="F189" s="175"/>
      <c r="G189" s="175"/>
      <c r="H189" s="175"/>
      <c r="I189" s="175"/>
      <c r="J189" s="175"/>
      <c r="K189" s="176"/>
    </row>
    <row r="190" spans="1:22" ht="26.25" customHeight="1" x14ac:dyDescent="0.2">
      <c r="A190" s="177" t="s">
        <v>303</v>
      </c>
      <c r="B190" s="178"/>
      <c r="C190" s="178"/>
      <c r="D190" s="178"/>
      <c r="E190" s="178"/>
      <c r="F190" s="178"/>
      <c r="G190" s="178"/>
      <c r="H190" s="178"/>
      <c r="I190" s="178"/>
      <c r="J190" s="178"/>
      <c r="K190" s="179"/>
    </row>
    <row r="191" spans="1:22" x14ac:dyDescent="0.2">
      <c r="A191" s="4"/>
    </row>
    <row r="192" spans="1:22" ht="14.25" customHeight="1" x14ac:dyDescent="0.2">
      <c r="A192" s="180" t="s">
        <v>304</v>
      </c>
      <c r="B192" s="181"/>
      <c r="C192" s="181"/>
      <c r="D192" s="181"/>
      <c r="E192" s="181"/>
      <c r="F192" s="181"/>
      <c r="G192" s="181"/>
      <c r="H192" s="181"/>
      <c r="I192" s="181"/>
      <c r="J192" s="181"/>
      <c r="K192" s="182"/>
    </row>
    <row r="193" spans="1:11" ht="12.75" customHeight="1" x14ac:dyDescent="0.2">
      <c r="A193" s="153" t="s">
        <v>305</v>
      </c>
      <c r="C193" s="83"/>
      <c r="D193" s="83"/>
      <c r="E193" s="83"/>
      <c r="F193" s="83"/>
      <c r="G193" s="83"/>
      <c r="H193" s="83"/>
      <c r="I193" s="83"/>
      <c r="J193" s="83"/>
      <c r="K193" s="154"/>
    </row>
    <row r="194" spans="1:11" ht="14.25" customHeight="1" x14ac:dyDescent="0.2">
      <c r="A194" s="153" t="s">
        <v>306</v>
      </c>
      <c r="C194" s="83"/>
      <c r="D194" s="83"/>
      <c r="E194" s="83"/>
      <c r="F194" s="83"/>
      <c r="G194" s="83"/>
      <c r="H194" s="83"/>
      <c r="I194" s="83"/>
      <c r="J194" s="83"/>
      <c r="K194" s="154"/>
    </row>
    <row r="195" spans="1:11" ht="14.25" customHeight="1" x14ac:dyDescent="0.2">
      <c r="A195" s="153" t="s">
        <v>307</v>
      </c>
      <c r="C195" s="83"/>
      <c r="D195" s="83"/>
      <c r="E195" s="83"/>
      <c r="F195" s="83"/>
      <c r="G195" s="83"/>
      <c r="H195" s="83"/>
      <c r="I195" s="83"/>
      <c r="J195" s="83"/>
      <c r="K195" s="154"/>
    </row>
    <row r="196" spans="1:11" ht="14.25" customHeight="1" x14ac:dyDescent="0.2">
      <c r="A196" s="153" t="s">
        <v>308</v>
      </c>
      <c r="C196" s="83"/>
      <c r="D196" s="83"/>
      <c r="E196" s="83"/>
      <c r="F196" s="83"/>
      <c r="G196" s="83"/>
      <c r="H196" s="83"/>
      <c r="I196" s="83"/>
      <c r="J196" s="83"/>
      <c r="K196" s="154"/>
    </row>
    <row r="197" spans="1:11" ht="14.25" customHeight="1" x14ac:dyDescent="0.2">
      <c r="A197" s="153" t="s">
        <v>309</v>
      </c>
      <c r="C197" s="83"/>
      <c r="D197" s="83"/>
      <c r="E197" s="83"/>
      <c r="F197" s="83"/>
      <c r="G197" s="83"/>
      <c r="H197" s="83"/>
      <c r="I197" s="83"/>
      <c r="J197" s="83"/>
      <c r="K197" s="154"/>
    </row>
    <row r="198" spans="1:11" ht="14.25" customHeight="1" x14ac:dyDescent="0.2">
      <c r="A198" s="153" t="s">
        <v>310</v>
      </c>
      <c r="C198" s="83"/>
      <c r="D198" s="83"/>
      <c r="E198" s="83"/>
      <c r="F198" s="83"/>
      <c r="G198" s="83"/>
      <c r="H198" s="83"/>
      <c r="I198" s="83"/>
      <c r="J198" s="83"/>
      <c r="K198" s="154"/>
    </row>
    <row r="199" spans="1:11" ht="14.25" customHeight="1" x14ac:dyDescent="0.2">
      <c r="A199" s="153" t="s">
        <v>311</v>
      </c>
      <c r="C199" s="83"/>
      <c r="D199" s="83"/>
      <c r="E199" s="83"/>
      <c r="F199" s="83"/>
      <c r="G199" s="83"/>
      <c r="H199" s="83"/>
      <c r="I199" s="83"/>
      <c r="J199" s="83"/>
      <c r="K199" s="154"/>
    </row>
    <row r="200" spans="1:11" ht="14.25" customHeight="1" x14ac:dyDescent="0.2">
      <c r="A200" s="153" t="s">
        <v>312</v>
      </c>
      <c r="C200" s="83"/>
      <c r="D200" s="83"/>
      <c r="E200" s="83"/>
      <c r="F200" s="83"/>
      <c r="G200" s="83"/>
      <c r="H200" s="83"/>
      <c r="I200" s="83"/>
      <c r="J200" s="83"/>
      <c r="K200" s="154"/>
    </row>
    <row r="201" spans="1:11" x14ac:dyDescent="0.2">
      <c r="A201" s="153" t="s">
        <v>313</v>
      </c>
      <c r="C201" s="83"/>
      <c r="D201" s="83"/>
      <c r="E201" s="83"/>
      <c r="F201" s="83"/>
      <c r="G201" s="83"/>
      <c r="H201" s="83"/>
      <c r="I201" s="83"/>
      <c r="J201" s="83"/>
      <c r="K201" s="154"/>
    </row>
    <row r="202" spans="1:11" x14ac:dyDescent="0.2">
      <c r="A202" s="4"/>
    </row>
    <row r="203" spans="1:11" x14ac:dyDescent="0.2">
      <c r="A203" s="83" t="s">
        <v>181</v>
      </c>
    </row>
    <row r="205" spans="1:11" x14ac:dyDescent="0.2">
      <c r="B205" s="84"/>
    </row>
    <row r="206" spans="1:11" x14ac:dyDescent="0.2">
      <c r="B206" s="86"/>
    </row>
  </sheetData>
  <mergeCells count="13">
    <mergeCell ref="A189:K189"/>
    <mergeCell ref="A190:K190"/>
    <mergeCell ref="A192:K192"/>
    <mergeCell ref="G2:G3"/>
    <mergeCell ref="H2:H3"/>
    <mergeCell ref="I2:I3"/>
    <mergeCell ref="J2:J3"/>
    <mergeCell ref="K2:K3"/>
    <mergeCell ref="A2:A3"/>
    <mergeCell ref="C2:C3"/>
    <mergeCell ref="D2:D3"/>
    <mergeCell ref="E2:E3"/>
    <mergeCell ref="F2:F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48C33-19A8-444C-98E3-B60D607409FE}">
  <dimension ref="A1:N203"/>
  <sheetViews>
    <sheetView zoomScaleNormal="100" workbookViewId="0"/>
  </sheetViews>
  <sheetFormatPr baseColWidth="10" defaultColWidth="11" defaultRowHeight="14.25" x14ac:dyDescent="0.2"/>
  <cols>
    <col min="1" max="1" width="9.75" style="34" customWidth="1"/>
    <col min="2" max="2" width="24.875" style="4" customWidth="1"/>
    <col min="3" max="3" width="11" style="4" customWidth="1"/>
    <col min="4" max="11" width="11" style="4"/>
    <col min="12" max="12" width="12.25" style="4" customWidth="1"/>
    <col min="13" max="16384" width="11" style="4"/>
  </cols>
  <sheetData>
    <row r="1" spans="1:14" x14ac:dyDescent="0.2">
      <c r="A1" s="59" t="s">
        <v>336</v>
      </c>
      <c r="C1" s="59"/>
      <c r="D1" s="60"/>
      <c r="E1" s="60"/>
      <c r="F1" s="60"/>
      <c r="G1" s="60"/>
      <c r="H1" s="60"/>
      <c r="I1" s="60"/>
      <c r="J1" s="60"/>
      <c r="K1" s="60"/>
      <c r="L1" s="61" t="s">
        <v>293</v>
      </c>
    </row>
    <row r="2" spans="1:14" ht="35.25" customHeight="1" x14ac:dyDescent="0.2">
      <c r="A2" s="259" t="s">
        <v>332</v>
      </c>
      <c r="B2" s="62" t="s">
        <v>314</v>
      </c>
      <c r="C2" s="62" t="s">
        <v>242</v>
      </c>
      <c r="D2" s="172" t="s">
        <v>268</v>
      </c>
      <c r="E2" s="172" t="s">
        <v>225</v>
      </c>
      <c r="F2" s="172" t="s">
        <v>269</v>
      </c>
      <c r="G2" s="172" t="s">
        <v>270</v>
      </c>
      <c r="H2" s="172" t="s">
        <v>271</v>
      </c>
      <c r="I2" s="172" t="s">
        <v>272</v>
      </c>
      <c r="J2" s="172" t="s">
        <v>273</v>
      </c>
      <c r="K2" s="172" t="s">
        <v>274</v>
      </c>
      <c r="L2" s="172" t="s">
        <v>275</v>
      </c>
      <c r="M2" s="5"/>
    </row>
    <row r="3" spans="1:14" ht="32.25" customHeight="1" x14ac:dyDescent="0.2">
      <c r="A3" s="260"/>
      <c r="B3" s="63"/>
      <c r="C3" s="63"/>
      <c r="D3" s="173"/>
      <c r="E3" s="173"/>
      <c r="F3" s="173"/>
      <c r="G3" s="173"/>
      <c r="H3" s="173"/>
      <c r="I3" s="173"/>
      <c r="J3" s="173"/>
      <c r="K3" s="173"/>
      <c r="L3" s="173"/>
      <c r="M3" s="5"/>
    </row>
    <row r="4" spans="1:14" x14ac:dyDescent="0.2">
      <c r="A4" s="261"/>
      <c r="B4" s="162" t="s">
        <v>0</v>
      </c>
      <c r="C4" s="296">
        <v>4119201.6379999998</v>
      </c>
      <c r="D4" s="296">
        <v>72332.756240000002</v>
      </c>
      <c r="E4" s="297">
        <v>125966.10340000001</v>
      </c>
      <c r="F4" s="296">
        <v>229776.5091</v>
      </c>
      <c r="G4" s="296">
        <v>70244.702290000001</v>
      </c>
      <c r="H4" s="296">
        <v>62310.323279999997</v>
      </c>
      <c r="I4" s="296">
        <v>104877.8345</v>
      </c>
      <c r="J4" s="297">
        <v>304483.72830000002</v>
      </c>
      <c r="K4" s="296">
        <v>1746860.1669999999</v>
      </c>
      <c r="L4" s="296">
        <v>55288.15638</v>
      </c>
      <c r="M4" s="5"/>
    </row>
    <row r="5" spans="1:14" x14ac:dyDescent="0.2">
      <c r="A5" s="167"/>
      <c r="B5" s="163" t="s">
        <v>1</v>
      </c>
      <c r="C5" s="120" t="s">
        <v>252</v>
      </c>
      <c r="D5" s="120">
        <v>42646.092440200002</v>
      </c>
      <c r="E5" s="119" t="s">
        <v>252</v>
      </c>
      <c r="F5" s="120">
        <v>148439.2662362</v>
      </c>
      <c r="G5" s="120" t="s">
        <v>252</v>
      </c>
      <c r="H5" s="120">
        <v>40290.540291400001</v>
      </c>
      <c r="I5" s="120">
        <v>93999.38319930002</v>
      </c>
      <c r="J5" s="119" t="s">
        <v>252</v>
      </c>
      <c r="K5" s="120">
        <v>1333035.9502412002</v>
      </c>
      <c r="L5" s="120" t="s">
        <v>252</v>
      </c>
      <c r="M5" s="5"/>
    </row>
    <row r="6" spans="1:14" x14ac:dyDescent="0.2">
      <c r="A6" s="167"/>
      <c r="B6" s="163" t="s">
        <v>2</v>
      </c>
      <c r="C6" s="143" t="s">
        <v>252</v>
      </c>
      <c r="D6" s="143">
        <v>20188.040740299999</v>
      </c>
      <c r="E6" s="140">
        <v>27634.915187999999</v>
      </c>
      <c r="F6" s="143">
        <v>47071.677228</v>
      </c>
      <c r="G6" s="143" t="s">
        <v>252</v>
      </c>
      <c r="H6" s="140">
        <v>3833.6323072999999</v>
      </c>
      <c r="I6" s="143">
        <v>54045.052732900003</v>
      </c>
      <c r="J6" s="140">
        <v>36883.100312800001</v>
      </c>
      <c r="K6" s="143">
        <v>597233.82611999998</v>
      </c>
      <c r="L6" s="143">
        <v>8809.0365266000008</v>
      </c>
      <c r="M6" s="5"/>
    </row>
    <row r="7" spans="1:14" x14ac:dyDescent="0.2">
      <c r="A7" s="168">
        <v>2701</v>
      </c>
      <c r="B7" s="164" t="s">
        <v>3</v>
      </c>
      <c r="C7" s="121">
        <v>145078.08530000001</v>
      </c>
      <c r="D7" s="121">
        <v>17637.717219999999</v>
      </c>
      <c r="E7" s="122">
        <v>5479.026116</v>
      </c>
      <c r="F7" s="98">
        <v>5998.3145780000004</v>
      </c>
      <c r="G7" s="98">
        <v>81.131920899999997</v>
      </c>
      <c r="H7" s="122">
        <v>129.05437620000001</v>
      </c>
      <c r="I7" s="98">
        <v>3870.109762</v>
      </c>
      <c r="J7" s="122">
        <v>19742.238870000001</v>
      </c>
      <c r="K7" s="98">
        <v>71357.998059999998</v>
      </c>
      <c r="L7" s="123">
        <v>1129.1897839999999</v>
      </c>
      <c r="M7" s="5"/>
    </row>
    <row r="8" spans="1:14" x14ac:dyDescent="0.2">
      <c r="A8" s="168">
        <v>351</v>
      </c>
      <c r="B8" s="164" t="s">
        <v>4</v>
      </c>
      <c r="C8" s="122">
        <v>142760.83470000001</v>
      </c>
      <c r="D8" s="122">
        <v>1821.248861</v>
      </c>
      <c r="E8" s="122">
        <v>7390.5835219999999</v>
      </c>
      <c r="F8" s="98">
        <v>6106.4010090000002</v>
      </c>
      <c r="G8" s="98">
        <v>355.92407600000001</v>
      </c>
      <c r="H8" s="122">
        <v>9.0566455000000001</v>
      </c>
      <c r="I8" s="98">
        <v>3560.4164500000002</v>
      </c>
      <c r="J8" s="122">
        <v>3108.2111340000001</v>
      </c>
      <c r="K8" s="98">
        <v>87001.595520000003</v>
      </c>
      <c r="L8" s="124">
        <v>855.91804239999999</v>
      </c>
      <c r="M8" s="5"/>
    </row>
    <row r="9" spans="1:14" x14ac:dyDescent="0.2">
      <c r="A9" s="168">
        <v>6621</v>
      </c>
      <c r="B9" s="164" t="s">
        <v>5</v>
      </c>
      <c r="C9" s="122">
        <v>150884.1862</v>
      </c>
      <c r="D9" s="122">
        <v>251.61588879999999</v>
      </c>
      <c r="E9" s="122">
        <v>3526.1367089999999</v>
      </c>
      <c r="F9" s="98">
        <v>8856.7792069999996</v>
      </c>
      <c r="G9" s="98">
        <v>26.539760699999999</v>
      </c>
      <c r="H9" s="122">
        <v>2412.8262119999999</v>
      </c>
      <c r="I9" s="98">
        <v>12267.345429999999</v>
      </c>
      <c r="J9" s="122">
        <v>3044.6180920000002</v>
      </c>
      <c r="K9" s="98">
        <v>86117.348379999996</v>
      </c>
      <c r="L9" s="124">
        <v>2322.3647940000001</v>
      </c>
      <c r="M9" s="5"/>
    </row>
    <row r="10" spans="1:14" x14ac:dyDescent="0.2">
      <c r="A10" s="168">
        <v>5586</v>
      </c>
      <c r="B10" s="164" t="s">
        <v>6</v>
      </c>
      <c r="C10" s="122" t="s">
        <v>252</v>
      </c>
      <c r="D10" s="122">
        <v>14.964955</v>
      </c>
      <c r="E10" s="122">
        <v>2369.1196340000001</v>
      </c>
      <c r="F10" s="98">
        <v>5001.7252429999999</v>
      </c>
      <c r="G10" s="98" t="s">
        <v>252</v>
      </c>
      <c r="H10" s="122">
        <v>7.8520813</v>
      </c>
      <c r="I10" s="98">
        <v>2218.677846</v>
      </c>
      <c r="J10" s="122">
        <v>436.78738679999998</v>
      </c>
      <c r="K10" s="98">
        <v>63390.80042</v>
      </c>
      <c r="L10" s="124">
        <v>1094.280364</v>
      </c>
      <c r="M10" s="5"/>
    </row>
    <row r="11" spans="1:14" x14ac:dyDescent="0.2">
      <c r="A11" s="168">
        <v>230</v>
      </c>
      <c r="B11" s="164" t="s">
        <v>7</v>
      </c>
      <c r="C11" s="122">
        <v>56825.994460000002</v>
      </c>
      <c r="D11" s="122">
        <v>167.1118558</v>
      </c>
      <c r="E11" s="122">
        <v>1291.43904</v>
      </c>
      <c r="F11" s="98">
        <v>3792.8299510000002</v>
      </c>
      <c r="G11" s="98">
        <v>1878.2174540000001</v>
      </c>
      <c r="H11" s="122">
        <v>1053.3817650000001</v>
      </c>
      <c r="I11" s="98">
        <v>446.83958489999998</v>
      </c>
      <c r="J11" s="122">
        <v>4920.1052840000002</v>
      </c>
      <c r="K11" s="98">
        <v>29520.623940000001</v>
      </c>
      <c r="L11" s="124">
        <v>196.74446219999999</v>
      </c>
      <c r="M11" s="5"/>
    </row>
    <row r="12" spans="1:14" x14ac:dyDescent="0.2">
      <c r="A12" s="168">
        <v>261</v>
      </c>
      <c r="B12" s="164" t="s">
        <v>8</v>
      </c>
      <c r="C12" s="125">
        <v>384090.94520000002</v>
      </c>
      <c r="D12" s="125">
        <v>295.38195969999998</v>
      </c>
      <c r="E12" s="122">
        <v>7578.6101669999998</v>
      </c>
      <c r="F12" s="98">
        <v>17315.627240000002</v>
      </c>
      <c r="G12" s="100">
        <v>1151.8585439999999</v>
      </c>
      <c r="H12" s="125">
        <v>221.46122729999999</v>
      </c>
      <c r="I12" s="98">
        <v>31681.663659999998</v>
      </c>
      <c r="J12" s="125">
        <v>5631.1395460000003</v>
      </c>
      <c r="K12" s="98">
        <v>259845.45980000001</v>
      </c>
      <c r="L12" s="124">
        <v>3210.53908</v>
      </c>
      <c r="M12" s="5"/>
    </row>
    <row r="13" spans="1:14" x14ac:dyDescent="0.2">
      <c r="A13" s="167"/>
      <c r="B13" s="163" t="s">
        <v>9</v>
      </c>
      <c r="C13" s="94">
        <v>199090.28786000001</v>
      </c>
      <c r="D13" s="94">
        <v>1039.7079558999999</v>
      </c>
      <c r="E13" s="106">
        <v>4947.0018024999999</v>
      </c>
      <c r="F13" s="108">
        <v>12215.770064</v>
      </c>
      <c r="G13" s="104">
        <v>2095.0876465000001</v>
      </c>
      <c r="H13" s="94">
        <v>4942.9501989</v>
      </c>
      <c r="I13" s="108">
        <v>8365.6586771000002</v>
      </c>
      <c r="J13" s="126">
        <v>10499.821107</v>
      </c>
      <c r="K13" s="108">
        <v>107633.03465</v>
      </c>
      <c r="L13" s="104">
        <v>2165.5307418000002</v>
      </c>
      <c r="M13" s="22"/>
      <c r="N13" s="43"/>
    </row>
    <row r="14" spans="1:14" x14ac:dyDescent="0.2">
      <c r="A14" s="168">
        <v>371</v>
      </c>
      <c r="B14" s="164" t="s">
        <v>10</v>
      </c>
      <c r="C14" s="121">
        <v>32192.057209999999</v>
      </c>
      <c r="D14" s="121" t="s">
        <v>237</v>
      </c>
      <c r="E14" s="122">
        <v>1081.3346779999999</v>
      </c>
      <c r="F14" s="98">
        <v>2208.6848289999998</v>
      </c>
      <c r="G14" s="105">
        <v>876.10991360000003</v>
      </c>
      <c r="H14" s="121">
        <v>4742.7767329999997</v>
      </c>
      <c r="I14" s="98">
        <v>408.89652109999997</v>
      </c>
      <c r="J14" s="121">
        <v>6308.1294049999997</v>
      </c>
      <c r="K14" s="98">
        <v>13332.604439999999</v>
      </c>
      <c r="L14" s="124">
        <v>59.431139600000002</v>
      </c>
      <c r="M14" s="5"/>
      <c r="N14" s="43"/>
    </row>
    <row r="15" spans="1:14" x14ac:dyDescent="0.2">
      <c r="A15" s="168">
        <v>5192</v>
      </c>
      <c r="B15" s="164" t="s">
        <v>11</v>
      </c>
      <c r="C15" s="122">
        <v>45564.725290000002</v>
      </c>
      <c r="D15" s="122">
        <v>284.44338820000002</v>
      </c>
      <c r="E15" s="122">
        <v>793.28731349999998</v>
      </c>
      <c r="F15" s="98">
        <v>2382.235017</v>
      </c>
      <c r="G15" s="98">
        <v>43.211379899999997</v>
      </c>
      <c r="H15" s="122">
        <v>8.0573075999999997</v>
      </c>
      <c r="I15" s="98">
        <v>3753.3474740000001</v>
      </c>
      <c r="J15" s="122">
        <v>514.55805499999997</v>
      </c>
      <c r="K15" s="98">
        <v>26263.715179999999</v>
      </c>
      <c r="L15" s="124">
        <v>618.80757440000002</v>
      </c>
      <c r="M15" s="5"/>
    </row>
    <row r="16" spans="1:14" x14ac:dyDescent="0.2">
      <c r="A16" s="168">
        <v>1061</v>
      </c>
      <c r="B16" s="164" t="s">
        <v>12</v>
      </c>
      <c r="C16" s="122">
        <v>59005.325859999997</v>
      </c>
      <c r="D16" s="122">
        <v>390.89124220000002</v>
      </c>
      <c r="E16" s="122">
        <v>1724.688261</v>
      </c>
      <c r="F16" s="98">
        <v>4125.0096370000001</v>
      </c>
      <c r="G16" s="98">
        <v>162.84991199999999</v>
      </c>
      <c r="H16" s="122">
        <v>192.1161583</v>
      </c>
      <c r="I16" s="98">
        <v>1394.7760490000001</v>
      </c>
      <c r="J16" s="122">
        <v>1424.40049</v>
      </c>
      <c r="K16" s="98">
        <v>34187.37384</v>
      </c>
      <c r="L16" s="124">
        <v>1182.1515959999999</v>
      </c>
      <c r="M16" s="5"/>
    </row>
    <row r="17" spans="1:14" x14ac:dyDescent="0.2">
      <c r="A17" s="168">
        <v>3203</v>
      </c>
      <c r="B17" s="164" t="s">
        <v>13</v>
      </c>
      <c r="C17" s="125">
        <v>62328.179499999998</v>
      </c>
      <c r="D17" s="125">
        <v>364.37332550000002</v>
      </c>
      <c r="E17" s="122">
        <v>1347.69155</v>
      </c>
      <c r="F17" s="98">
        <v>3499.8405809999999</v>
      </c>
      <c r="G17" s="100">
        <v>1012.916441</v>
      </c>
      <c r="H17" s="125" t="s">
        <v>237</v>
      </c>
      <c r="I17" s="98">
        <v>2808.638633</v>
      </c>
      <c r="J17" s="125">
        <v>2252.7331570000001</v>
      </c>
      <c r="K17" s="98">
        <v>33849.341189999999</v>
      </c>
      <c r="L17" s="124">
        <v>305.14043179999999</v>
      </c>
      <c r="M17" s="5"/>
    </row>
    <row r="18" spans="1:14" x14ac:dyDescent="0.2">
      <c r="A18" s="167"/>
      <c r="B18" s="163" t="s">
        <v>14</v>
      </c>
      <c r="C18" s="94">
        <v>656337.35205969994</v>
      </c>
      <c r="D18" s="94">
        <v>7174.9900036999998</v>
      </c>
      <c r="E18" s="106">
        <v>26891.171434700002</v>
      </c>
      <c r="F18" s="108">
        <v>37289.6973497</v>
      </c>
      <c r="G18" s="104">
        <v>5974.9023373999999</v>
      </c>
      <c r="H18" s="94">
        <v>12105.348793700001</v>
      </c>
      <c r="I18" s="108">
        <v>17154.1001392</v>
      </c>
      <c r="J18" s="126">
        <v>42478.507546599998</v>
      </c>
      <c r="K18" s="108">
        <v>294592.76697350002</v>
      </c>
      <c r="L18" s="104">
        <v>3980.7241055</v>
      </c>
      <c r="M18" s="22"/>
      <c r="N18" s="43"/>
    </row>
    <row r="19" spans="1:14" x14ac:dyDescent="0.2">
      <c r="A19" s="168">
        <v>4001</v>
      </c>
      <c r="B19" s="164" t="s">
        <v>15</v>
      </c>
      <c r="C19" s="121">
        <v>25308.957170000001</v>
      </c>
      <c r="D19" s="121" t="s">
        <v>252</v>
      </c>
      <c r="E19" s="122">
        <v>314.02232850000001</v>
      </c>
      <c r="F19" s="98">
        <v>1281.792083</v>
      </c>
      <c r="G19" s="105">
        <v>14.029264299999999</v>
      </c>
      <c r="H19" s="121" t="s">
        <v>252</v>
      </c>
      <c r="I19" s="98">
        <v>797.20769259999997</v>
      </c>
      <c r="J19" s="121">
        <v>545.42593910000005</v>
      </c>
      <c r="K19" s="98">
        <v>15540.344719999999</v>
      </c>
      <c r="L19" s="124">
        <v>50.256667899999997</v>
      </c>
      <c r="M19" s="5"/>
      <c r="N19" s="43"/>
    </row>
    <row r="20" spans="1:14" x14ac:dyDescent="0.2">
      <c r="A20" s="168">
        <v>2762</v>
      </c>
      <c r="B20" s="164" t="s">
        <v>16</v>
      </c>
      <c r="C20" s="122" t="s">
        <v>252</v>
      </c>
      <c r="D20" s="122">
        <v>4.6913217999999999</v>
      </c>
      <c r="E20" s="122">
        <v>35.887706799999997</v>
      </c>
      <c r="F20" s="98">
        <v>407.37258320000001</v>
      </c>
      <c r="G20" s="98">
        <v>619.49201970000001</v>
      </c>
      <c r="H20" s="122" t="s">
        <v>252</v>
      </c>
      <c r="I20" s="98">
        <v>68.645712500000002</v>
      </c>
      <c r="J20" s="122">
        <v>970.93045129999996</v>
      </c>
      <c r="K20" s="98">
        <v>3792.6156719999999</v>
      </c>
      <c r="L20" s="124">
        <v>17.663094099999999</v>
      </c>
      <c r="M20" s="5"/>
    </row>
    <row r="21" spans="1:14" x14ac:dyDescent="0.2">
      <c r="A21" s="168">
        <v>1701</v>
      </c>
      <c r="B21" s="164" t="s">
        <v>17</v>
      </c>
      <c r="C21" s="122">
        <v>20010.588350000002</v>
      </c>
      <c r="D21" s="122">
        <v>54.972222100000003</v>
      </c>
      <c r="E21" s="122">
        <v>189.56937769999999</v>
      </c>
      <c r="F21" s="98">
        <v>570.85257279999996</v>
      </c>
      <c r="G21" s="98">
        <v>73.2287161</v>
      </c>
      <c r="H21" s="122">
        <v>209.31065480000001</v>
      </c>
      <c r="I21" s="98">
        <v>393.81475920000003</v>
      </c>
      <c r="J21" s="122">
        <v>1179.2010330000001</v>
      </c>
      <c r="K21" s="98">
        <v>8542.2838690000008</v>
      </c>
      <c r="L21" s="124">
        <v>26.2303955</v>
      </c>
      <c r="M21" s="5"/>
    </row>
    <row r="22" spans="1:14" x14ac:dyDescent="0.2">
      <c r="A22" s="168">
        <v>5002</v>
      </c>
      <c r="B22" s="164" t="s">
        <v>18</v>
      </c>
      <c r="C22" s="122">
        <v>21785.598310000001</v>
      </c>
      <c r="D22" s="122">
        <v>19.887528100000001</v>
      </c>
      <c r="E22" s="122">
        <v>1406.0137629999999</v>
      </c>
      <c r="F22" s="98">
        <v>1021.179339</v>
      </c>
      <c r="G22" s="98">
        <v>5.2089993000000003</v>
      </c>
      <c r="H22" s="122">
        <v>7.6718745000000004</v>
      </c>
      <c r="I22" s="98">
        <v>653.01977160000001</v>
      </c>
      <c r="J22" s="122">
        <v>181.221587</v>
      </c>
      <c r="K22" s="98">
        <v>12205.928</v>
      </c>
      <c r="L22" s="124">
        <v>178.43089979999999</v>
      </c>
      <c r="M22" s="5"/>
    </row>
    <row r="23" spans="1:14" x14ac:dyDescent="0.2">
      <c r="A23" s="168">
        <v>53</v>
      </c>
      <c r="B23" s="164" t="s">
        <v>19</v>
      </c>
      <c r="C23" s="122">
        <v>8089.9506689999998</v>
      </c>
      <c r="D23" s="122" t="s">
        <v>252</v>
      </c>
      <c r="E23" s="122">
        <v>139.0854258</v>
      </c>
      <c r="F23" s="98">
        <v>615.7706723</v>
      </c>
      <c r="G23" s="98" t="s">
        <v>252</v>
      </c>
      <c r="H23" s="122">
        <v>21.543695199999998</v>
      </c>
      <c r="I23" s="98">
        <v>116.8045175</v>
      </c>
      <c r="J23" s="122">
        <v>1149.6534979999999</v>
      </c>
      <c r="K23" s="98">
        <v>3835.9929440000001</v>
      </c>
      <c r="L23" s="124">
        <v>16.222905900000001</v>
      </c>
      <c r="M23" s="5"/>
    </row>
    <row r="24" spans="1:14" x14ac:dyDescent="0.2">
      <c r="A24" s="168">
        <v>2125</v>
      </c>
      <c r="B24" s="164" t="s">
        <v>20</v>
      </c>
      <c r="C24" s="122">
        <v>12843.24943</v>
      </c>
      <c r="D24" s="122">
        <v>533.17822660000002</v>
      </c>
      <c r="E24" s="122">
        <v>179.9225745</v>
      </c>
      <c r="F24" s="98">
        <v>1026.495876</v>
      </c>
      <c r="G24" s="98">
        <v>1408.559019</v>
      </c>
      <c r="H24" s="122">
        <v>18.371939300000001</v>
      </c>
      <c r="I24" s="98">
        <v>330.98833530000002</v>
      </c>
      <c r="J24" s="122">
        <v>1991.9402239999999</v>
      </c>
      <c r="K24" s="98">
        <v>3654.2504020000001</v>
      </c>
      <c r="L24" s="124">
        <v>32.561526499999999</v>
      </c>
      <c r="M24" s="5"/>
    </row>
    <row r="25" spans="1:14" x14ac:dyDescent="0.2">
      <c r="A25" s="168">
        <v>6608</v>
      </c>
      <c r="B25" s="164" t="s">
        <v>21</v>
      </c>
      <c r="C25" s="122">
        <v>21720.009460000001</v>
      </c>
      <c r="D25" s="122">
        <v>126.8295814</v>
      </c>
      <c r="E25" s="122">
        <v>309.55777790000002</v>
      </c>
      <c r="F25" s="98">
        <v>1051.093654</v>
      </c>
      <c r="G25" s="98">
        <v>18.703867800000001</v>
      </c>
      <c r="H25" s="122">
        <v>202.97562160000001</v>
      </c>
      <c r="I25" s="98">
        <v>3075.0506989999999</v>
      </c>
      <c r="J25" s="122">
        <v>476.496827</v>
      </c>
      <c r="K25" s="98">
        <v>12475.170330000001</v>
      </c>
      <c r="L25" s="124">
        <v>16.4709483</v>
      </c>
      <c r="M25" s="5"/>
    </row>
    <row r="26" spans="1:14" x14ac:dyDescent="0.2">
      <c r="A26" s="168">
        <v>3901</v>
      </c>
      <c r="B26" s="164" t="s">
        <v>22</v>
      </c>
      <c r="C26" s="122">
        <v>24607.757099999999</v>
      </c>
      <c r="D26" s="122">
        <v>6.6418581000000003</v>
      </c>
      <c r="E26" s="122">
        <v>804.93918740000004</v>
      </c>
      <c r="F26" s="98">
        <v>1823.3310200000001</v>
      </c>
      <c r="G26" s="98">
        <v>64.928465200000005</v>
      </c>
      <c r="H26" s="122">
        <v>26.263575899999999</v>
      </c>
      <c r="I26" s="98">
        <v>722.79324880000001</v>
      </c>
      <c r="J26" s="122">
        <v>398.00884300000001</v>
      </c>
      <c r="K26" s="98">
        <v>13314.97344</v>
      </c>
      <c r="L26" s="124">
        <v>160.2259536</v>
      </c>
      <c r="M26" s="5"/>
    </row>
    <row r="27" spans="1:14" x14ac:dyDescent="0.2">
      <c r="A27" s="168">
        <v>243</v>
      </c>
      <c r="B27" s="164" t="s">
        <v>23</v>
      </c>
      <c r="C27" s="122">
        <v>15426.15387</v>
      </c>
      <c r="D27" s="122">
        <v>14.547293099999999</v>
      </c>
      <c r="E27" s="122">
        <v>685.65456170000004</v>
      </c>
      <c r="F27" s="98">
        <v>905.59964909999997</v>
      </c>
      <c r="G27" s="98">
        <v>273.46566389999998</v>
      </c>
      <c r="H27" s="122" t="s">
        <v>237</v>
      </c>
      <c r="I27" s="98">
        <v>381.28733879999999</v>
      </c>
      <c r="J27" s="122">
        <v>619.02271619999999</v>
      </c>
      <c r="K27" s="98">
        <v>4300.8050469999998</v>
      </c>
      <c r="L27" s="124">
        <v>21.335816999999999</v>
      </c>
      <c r="M27" s="5"/>
    </row>
    <row r="28" spans="1:14" x14ac:dyDescent="0.2">
      <c r="A28" s="168">
        <v>191</v>
      </c>
      <c r="B28" s="164" t="s">
        <v>24</v>
      </c>
      <c r="C28" s="122" t="s">
        <v>252</v>
      </c>
      <c r="D28" s="122">
        <v>264.0234183</v>
      </c>
      <c r="E28" s="122">
        <v>76.935845099999995</v>
      </c>
      <c r="F28" s="98">
        <v>709.86646399999995</v>
      </c>
      <c r="G28" s="98">
        <v>33.596484699999998</v>
      </c>
      <c r="H28" s="122" t="s">
        <v>252</v>
      </c>
      <c r="I28" s="98">
        <v>68.816073000000003</v>
      </c>
      <c r="J28" s="122">
        <v>342.55656879999998</v>
      </c>
      <c r="K28" s="98">
        <v>8669.4134570000006</v>
      </c>
      <c r="L28" s="124">
        <v>70.684936300000004</v>
      </c>
      <c r="M28" s="5"/>
    </row>
    <row r="29" spans="1:14" x14ac:dyDescent="0.2">
      <c r="A29" s="168">
        <v>1024</v>
      </c>
      <c r="B29" s="164" t="s">
        <v>25</v>
      </c>
      <c r="C29" s="122" t="s">
        <v>252</v>
      </c>
      <c r="D29" s="122">
        <v>239.07276830000001</v>
      </c>
      <c r="E29" s="122">
        <v>223.74330449999999</v>
      </c>
      <c r="F29" s="98">
        <v>1139.4718929999999</v>
      </c>
      <c r="G29" s="98">
        <v>167.98029349999999</v>
      </c>
      <c r="H29" s="122" t="s">
        <v>252</v>
      </c>
      <c r="I29" s="98">
        <v>105.2222994</v>
      </c>
      <c r="J29" s="122">
        <v>958.61577499999999</v>
      </c>
      <c r="K29" s="98">
        <v>3104.8214240000002</v>
      </c>
      <c r="L29" s="124">
        <v>39.2438042</v>
      </c>
      <c r="M29" s="5"/>
    </row>
    <row r="30" spans="1:14" x14ac:dyDescent="0.2">
      <c r="A30" s="168">
        <v>4566</v>
      </c>
      <c r="B30" s="164" t="s">
        <v>26</v>
      </c>
      <c r="C30" s="122">
        <v>16603.067950000001</v>
      </c>
      <c r="D30" s="122">
        <v>10.362576600000001</v>
      </c>
      <c r="E30" s="122">
        <v>307.26116139999999</v>
      </c>
      <c r="F30" s="98">
        <v>1083.3417469999999</v>
      </c>
      <c r="G30" s="98">
        <v>292.99389409999998</v>
      </c>
      <c r="H30" s="122" t="s">
        <v>237</v>
      </c>
      <c r="I30" s="98">
        <v>161.08615689999999</v>
      </c>
      <c r="J30" s="122">
        <v>973.88313349999999</v>
      </c>
      <c r="K30" s="98">
        <v>7155.8495679999996</v>
      </c>
      <c r="L30" s="124">
        <v>52.4125789</v>
      </c>
      <c r="M30" s="5"/>
    </row>
    <row r="31" spans="1:14" x14ac:dyDescent="0.2">
      <c r="A31" s="168">
        <v>2196</v>
      </c>
      <c r="B31" s="164" t="s">
        <v>27</v>
      </c>
      <c r="C31" s="122" t="s">
        <v>252</v>
      </c>
      <c r="D31" s="122" t="s">
        <v>252</v>
      </c>
      <c r="E31" s="122">
        <v>230.6329528</v>
      </c>
      <c r="F31" s="98">
        <v>1322.356027</v>
      </c>
      <c r="G31" s="98">
        <v>239.28310110000001</v>
      </c>
      <c r="H31" s="122">
        <v>22.9863368</v>
      </c>
      <c r="I31" s="98">
        <v>506.10516530000001</v>
      </c>
      <c r="J31" s="122">
        <v>328.96908639999998</v>
      </c>
      <c r="K31" s="98">
        <v>14311.017750000001</v>
      </c>
      <c r="L31" s="124">
        <v>65.032827600000005</v>
      </c>
      <c r="M31" s="5"/>
    </row>
    <row r="32" spans="1:14" x14ac:dyDescent="0.2">
      <c r="A32" s="168">
        <v>295</v>
      </c>
      <c r="B32" s="164" t="s">
        <v>28</v>
      </c>
      <c r="C32" s="122">
        <v>8061.7453960000003</v>
      </c>
      <c r="D32" s="122">
        <v>91.343247899999994</v>
      </c>
      <c r="E32" s="122">
        <v>277.20643280000002</v>
      </c>
      <c r="F32" s="98">
        <v>360.00866109999998</v>
      </c>
      <c r="G32" s="98">
        <v>23.3275434</v>
      </c>
      <c r="H32" s="122">
        <v>13.492039399999999</v>
      </c>
      <c r="I32" s="98">
        <v>965.63514429999998</v>
      </c>
      <c r="J32" s="122">
        <v>563.75088100000005</v>
      </c>
      <c r="K32" s="98">
        <v>4228.9684999999999</v>
      </c>
      <c r="L32" s="124">
        <v>33.824446199999997</v>
      </c>
      <c r="M32" s="5"/>
    </row>
    <row r="33" spans="1:13" x14ac:dyDescent="0.2">
      <c r="A33" s="168">
        <v>62</v>
      </c>
      <c r="B33" s="164" t="s">
        <v>29</v>
      </c>
      <c r="C33" s="122">
        <v>29288.342110000001</v>
      </c>
      <c r="D33" s="122" t="s">
        <v>237</v>
      </c>
      <c r="E33" s="122">
        <v>7987.4866080000002</v>
      </c>
      <c r="F33" s="98">
        <v>1128.5290050000001</v>
      </c>
      <c r="G33" s="98">
        <v>195.73161400000001</v>
      </c>
      <c r="H33" s="122" t="s">
        <v>237</v>
      </c>
      <c r="I33" s="98">
        <v>278.2055656</v>
      </c>
      <c r="J33" s="122">
        <v>268.15320270000001</v>
      </c>
      <c r="K33" s="98">
        <v>5943.5007889999997</v>
      </c>
      <c r="L33" s="124">
        <v>214.13421969999999</v>
      </c>
      <c r="M33" s="5"/>
    </row>
    <row r="34" spans="1:13" x14ac:dyDescent="0.2">
      <c r="A34" s="168">
        <v>355</v>
      </c>
      <c r="B34" s="164" t="s">
        <v>30</v>
      </c>
      <c r="C34" s="122" t="s">
        <v>252</v>
      </c>
      <c r="D34" s="122">
        <v>344.36374549999999</v>
      </c>
      <c r="E34" s="122">
        <v>169.21819679999999</v>
      </c>
      <c r="F34" s="98">
        <v>962.04201880000005</v>
      </c>
      <c r="G34" s="98">
        <v>150.432095</v>
      </c>
      <c r="H34" s="122" t="s">
        <v>252</v>
      </c>
      <c r="I34" s="98">
        <v>447.41706090000002</v>
      </c>
      <c r="J34" s="122">
        <v>1218.9453860000001</v>
      </c>
      <c r="K34" s="98">
        <v>9246.3879620000007</v>
      </c>
      <c r="L34" s="124">
        <v>16.3423151</v>
      </c>
      <c r="M34" s="5"/>
    </row>
    <row r="35" spans="1:13" x14ac:dyDescent="0.2">
      <c r="A35" s="168">
        <v>4671</v>
      </c>
      <c r="B35" s="164" t="s">
        <v>31</v>
      </c>
      <c r="C35" s="122" t="s">
        <v>252</v>
      </c>
      <c r="D35" s="122">
        <v>225.61605560000001</v>
      </c>
      <c r="E35" s="122">
        <v>597.99409439999999</v>
      </c>
      <c r="F35" s="98">
        <v>560.8099393</v>
      </c>
      <c r="G35" s="98">
        <v>69.254609900000005</v>
      </c>
      <c r="H35" s="122" t="s">
        <v>252</v>
      </c>
      <c r="I35" s="98">
        <v>106.44652809999999</v>
      </c>
      <c r="J35" s="122">
        <v>1275.756547</v>
      </c>
      <c r="K35" s="98">
        <v>3670.0847480000002</v>
      </c>
      <c r="L35" s="124">
        <v>26.775826599999998</v>
      </c>
      <c r="M35" s="5"/>
    </row>
    <row r="36" spans="1:13" x14ac:dyDescent="0.2">
      <c r="A36" s="168">
        <v>1059</v>
      </c>
      <c r="B36" s="164" t="s">
        <v>32</v>
      </c>
      <c r="C36" s="122" t="s">
        <v>252</v>
      </c>
      <c r="D36" s="122" t="s">
        <v>252</v>
      </c>
      <c r="E36" s="122">
        <v>219.85784330000001</v>
      </c>
      <c r="F36" s="98">
        <v>739.38297569999997</v>
      </c>
      <c r="G36" s="98">
        <v>216.85273219999999</v>
      </c>
      <c r="H36" s="122" t="s">
        <v>237</v>
      </c>
      <c r="I36" s="98">
        <v>78.749236400000001</v>
      </c>
      <c r="J36" s="122">
        <v>343.17731079999999</v>
      </c>
      <c r="K36" s="98">
        <v>3894.9213909999999</v>
      </c>
      <c r="L36" s="124">
        <v>64.960433199999997</v>
      </c>
      <c r="M36" s="5"/>
    </row>
    <row r="37" spans="1:13" x14ac:dyDescent="0.2">
      <c r="A37" s="168">
        <v>6421</v>
      </c>
      <c r="B37" s="164" t="s">
        <v>33</v>
      </c>
      <c r="C37" s="122">
        <v>20775.820169999999</v>
      </c>
      <c r="D37" s="122">
        <v>21.7069455</v>
      </c>
      <c r="E37" s="122">
        <v>362.25167119999998</v>
      </c>
      <c r="F37" s="98">
        <v>994.08145560000003</v>
      </c>
      <c r="G37" s="98">
        <v>379.73586449999999</v>
      </c>
      <c r="H37" s="122">
        <v>6113.6893499999996</v>
      </c>
      <c r="I37" s="98">
        <v>134.73022889999999</v>
      </c>
      <c r="J37" s="122">
        <v>7014.9362810000002</v>
      </c>
      <c r="K37" s="98">
        <v>5972.1789680000002</v>
      </c>
      <c r="L37" s="124">
        <v>44.673618699999999</v>
      </c>
      <c r="M37" s="5"/>
    </row>
    <row r="38" spans="1:13" x14ac:dyDescent="0.2">
      <c r="A38" s="168">
        <v>6628</v>
      </c>
      <c r="B38" s="164" t="s">
        <v>34</v>
      </c>
      <c r="C38" s="122">
        <v>19643.593860000001</v>
      </c>
      <c r="D38" s="122">
        <v>51.421456200000002</v>
      </c>
      <c r="E38" s="122">
        <v>1581.3087250000001</v>
      </c>
      <c r="F38" s="98">
        <v>776.85533069999997</v>
      </c>
      <c r="G38" s="98" t="s">
        <v>237</v>
      </c>
      <c r="H38" s="122">
        <v>59.567135200000003</v>
      </c>
      <c r="I38" s="98">
        <v>1381.086695</v>
      </c>
      <c r="J38" s="122">
        <v>237.52975040000001</v>
      </c>
      <c r="K38" s="98">
        <v>9144.7925109999996</v>
      </c>
      <c r="L38" s="124">
        <v>48.8646916</v>
      </c>
      <c r="M38" s="5"/>
    </row>
    <row r="39" spans="1:13" x14ac:dyDescent="0.2">
      <c r="A39" s="168">
        <v>6136</v>
      </c>
      <c r="B39" s="164" t="s">
        <v>35</v>
      </c>
      <c r="C39" s="122">
        <v>11162.605820000001</v>
      </c>
      <c r="D39" s="122">
        <v>167.06212070000001</v>
      </c>
      <c r="E39" s="122">
        <v>294.69226739999999</v>
      </c>
      <c r="F39" s="98">
        <v>934.87035279999998</v>
      </c>
      <c r="G39" s="98">
        <v>29.077607700000002</v>
      </c>
      <c r="H39" s="122" t="s">
        <v>237</v>
      </c>
      <c r="I39" s="98">
        <v>122.80461219999999</v>
      </c>
      <c r="J39" s="122">
        <v>238.11189490000001</v>
      </c>
      <c r="K39" s="98">
        <v>4634.2163840000003</v>
      </c>
      <c r="L39" s="124">
        <v>133.81779359999999</v>
      </c>
      <c r="M39" s="5"/>
    </row>
    <row r="40" spans="1:13" x14ac:dyDescent="0.2">
      <c r="A40" s="168">
        <v>6630</v>
      </c>
      <c r="B40" s="164" t="s">
        <v>36</v>
      </c>
      <c r="C40" s="122">
        <v>19648.186099999999</v>
      </c>
      <c r="D40" s="122">
        <v>355.42063960000002</v>
      </c>
      <c r="E40" s="122">
        <v>1417.7615470000001</v>
      </c>
      <c r="F40" s="98">
        <v>968.4348847</v>
      </c>
      <c r="G40" s="98">
        <v>18.2454094</v>
      </c>
      <c r="H40" s="122">
        <v>1544.2164310000001</v>
      </c>
      <c r="I40" s="98">
        <v>98.645655099999999</v>
      </c>
      <c r="J40" s="122">
        <v>2273.3453140000001</v>
      </c>
      <c r="K40" s="98">
        <v>6137.7486689999996</v>
      </c>
      <c r="L40" s="124">
        <v>267.5648683</v>
      </c>
      <c r="M40" s="5"/>
    </row>
    <row r="41" spans="1:13" x14ac:dyDescent="0.2">
      <c r="A41" s="168">
        <v>5886</v>
      </c>
      <c r="B41" s="164" t="s">
        <v>37</v>
      </c>
      <c r="C41" s="122">
        <v>9478.5056120000008</v>
      </c>
      <c r="D41" s="122" t="s">
        <v>252</v>
      </c>
      <c r="E41" s="122">
        <v>455.41812859999999</v>
      </c>
      <c r="F41" s="98">
        <v>645.27152509999996</v>
      </c>
      <c r="G41" s="98">
        <v>9.6424441999999999</v>
      </c>
      <c r="H41" s="122" t="s">
        <v>252</v>
      </c>
      <c r="I41" s="98">
        <v>52.085807799999998</v>
      </c>
      <c r="J41" s="122">
        <v>61.664415499999997</v>
      </c>
      <c r="K41" s="98">
        <v>5040.6014450000002</v>
      </c>
      <c r="L41" s="124">
        <v>554.32162359999995</v>
      </c>
      <c r="M41" s="5"/>
    </row>
    <row r="42" spans="1:13" x14ac:dyDescent="0.2">
      <c r="A42" s="168">
        <v>6458</v>
      </c>
      <c r="B42" s="164" t="s">
        <v>38</v>
      </c>
      <c r="C42" s="122">
        <v>27126.32489</v>
      </c>
      <c r="D42" s="122">
        <v>689.75924220000002</v>
      </c>
      <c r="E42" s="122">
        <v>510.13760630000002</v>
      </c>
      <c r="F42" s="98">
        <v>1384.442196</v>
      </c>
      <c r="G42" s="98">
        <v>8.0216189999999994</v>
      </c>
      <c r="H42" s="122">
        <v>651.03795930000001</v>
      </c>
      <c r="I42" s="98">
        <v>398.93237060000001</v>
      </c>
      <c r="J42" s="122">
        <v>1771.2143759999999</v>
      </c>
      <c r="K42" s="98">
        <v>13893.75974</v>
      </c>
      <c r="L42" s="124">
        <v>256.2688991</v>
      </c>
      <c r="M42" s="5"/>
    </row>
    <row r="43" spans="1:13" x14ac:dyDescent="0.2">
      <c r="A43" s="168">
        <v>5724</v>
      </c>
      <c r="B43" s="164" t="s">
        <v>39</v>
      </c>
      <c r="C43" s="122">
        <v>13934.88766</v>
      </c>
      <c r="D43" s="122">
        <v>52.714065400000003</v>
      </c>
      <c r="E43" s="122">
        <v>286.91980990000002</v>
      </c>
      <c r="F43" s="98">
        <v>717.68124680000005</v>
      </c>
      <c r="G43" s="98" t="s">
        <v>237</v>
      </c>
      <c r="H43" s="122">
        <v>393.46683569999999</v>
      </c>
      <c r="I43" s="98">
        <v>218.60355269999999</v>
      </c>
      <c r="J43" s="122">
        <v>991.58334509999997</v>
      </c>
      <c r="K43" s="98">
        <v>7781.3378659999998</v>
      </c>
      <c r="L43" s="124">
        <v>115.5609474</v>
      </c>
      <c r="M43" s="5"/>
    </row>
    <row r="44" spans="1:13" x14ac:dyDescent="0.2">
      <c r="A44" s="168">
        <v>66</v>
      </c>
      <c r="B44" s="164" t="s">
        <v>40</v>
      </c>
      <c r="C44" s="122">
        <v>17850.1567</v>
      </c>
      <c r="D44" s="122">
        <v>142.922765</v>
      </c>
      <c r="E44" s="122">
        <v>501.37256860000002</v>
      </c>
      <c r="F44" s="98">
        <v>442.73225079999997</v>
      </c>
      <c r="G44" s="98">
        <v>18.856460899999998</v>
      </c>
      <c r="H44" s="122">
        <v>32.623561500000001</v>
      </c>
      <c r="I44" s="98">
        <v>1151.2209109999999</v>
      </c>
      <c r="J44" s="122">
        <v>305.54836310000002</v>
      </c>
      <c r="K44" s="98">
        <v>10284.030220000001</v>
      </c>
      <c r="L44" s="124">
        <v>321.7099599</v>
      </c>
      <c r="M44" s="5"/>
    </row>
    <row r="45" spans="1:13" x14ac:dyDescent="0.2">
      <c r="A45" s="168">
        <v>3340</v>
      </c>
      <c r="B45" s="164" t="s">
        <v>41</v>
      </c>
      <c r="C45" s="122" t="s">
        <v>252</v>
      </c>
      <c r="D45" s="122">
        <v>5.7836230000000004</v>
      </c>
      <c r="E45" s="122">
        <v>408.83699630000001</v>
      </c>
      <c r="F45" s="98">
        <v>858.47589340000002</v>
      </c>
      <c r="G45" s="98">
        <v>344.74585070000001</v>
      </c>
      <c r="H45" s="122" t="s">
        <v>252</v>
      </c>
      <c r="I45" s="98">
        <v>179.01555880000001</v>
      </c>
      <c r="J45" s="122">
        <v>647.17299160000005</v>
      </c>
      <c r="K45" s="98">
        <v>5492.5439669999996</v>
      </c>
      <c r="L45" s="124">
        <v>65.235622199999995</v>
      </c>
      <c r="M45" s="5"/>
    </row>
    <row r="46" spans="1:13" x14ac:dyDescent="0.2">
      <c r="A46" s="168">
        <v>5591</v>
      </c>
      <c r="B46" s="164" t="s">
        <v>42</v>
      </c>
      <c r="C46" s="122">
        <v>12018.88726</v>
      </c>
      <c r="D46" s="122">
        <v>33.294179900000003</v>
      </c>
      <c r="E46" s="122">
        <v>1768.9729380000001</v>
      </c>
      <c r="F46" s="98">
        <v>466.47693229999999</v>
      </c>
      <c r="G46" s="98">
        <v>40.700737599999997</v>
      </c>
      <c r="H46" s="122">
        <v>284.41307640000002</v>
      </c>
      <c r="I46" s="98">
        <v>280.186961</v>
      </c>
      <c r="J46" s="122">
        <v>437.19230909999999</v>
      </c>
      <c r="K46" s="98">
        <v>4971.9120949999997</v>
      </c>
      <c r="L46" s="124">
        <v>5.4909423000000004</v>
      </c>
      <c r="M46" s="5"/>
    </row>
    <row r="47" spans="1:13" x14ac:dyDescent="0.2">
      <c r="A47" s="168">
        <v>2703</v>
      </c>
      <c r="B47" s="164" t="s">
        <v>43</v>
      </c>
      <c r="C47" s="122">
        <v>3368.899872</v>
      </c>
      <c r="D47" s="122" t="s">
        <v>252</v>
      </c>
      <c r="E47" s="122">
        <v>33.351570500000001</v>
      </c>
      <c r="F47" s="98">
        <v>226.94393400000001</v>
      </c>
      <c r="G47" s="98">
        <v>10.0992426</v>
      </c>
      <c r="H47" s="122" t="s">
        <v>237</v>
      </c>
      <c r="I47" s="98">
        <v>34.035005599999998</v>
      </c>
      <c r="J47" s="122">
        <v>14.496546</v>
      </c>
      <c r="K47" s="98">
        <v>1935.2219459999999</v>
      </c>
      <c r="L47" s="124" t="s">
        <v>252</v>
      </c>
      <c r="M47" s="5"/>
    </row>
    <row r="48" spans="1:13" x14ac:dyDescent="0.2">
      <c r="A48" s="168">
        <v>2939</v>
      </c>
      <c r="B48" s="164" t="s">
        <v>44</v>
      </c>
      <c r="C48" s="122">
        <v>21379.356970000001</v>
      </c>
      <c r="D48" s="122">
        <v>1515.983252</v>
      </c>
      <c r="E48" s="122">
        <v>681.39238609999995</v>
      </c>
      <c r="F48" s="98">
        <v>1437.9907470000001</v>
      </c>
      <c r="G48" s="98">
        <v>48.458736700000003</v>
      </c>
      <c r="H48" s="122">
        <v>692.86239860000001</v>
      </c>
      <c r="I48" s="98">
        <v>499.62367089999998</v>
      </c>
      <c r="J48" s="122">
        <v>3044.515668</v>
      </c>
      <c r="K48" s="98">
        <v>9072.4972269999998</v>
      </c>
      <c r="L48" s="124">
        <v>134.13844320000001</v>
      </c>
      <c r="M48" s="5"/>
    </row>
    <row r="49" spans="1:14" x14ac:dyDescent="0.2">
      <c r="A49" s="168">
        <v>6266</v>
      </c>
      <c r="B49" s="164" t="s">
        <v>45</v>
      </c>
      <c r="C49" s="122">
        <v>27883.126560000001</v>
      </c>
      <c r="D49" s="122">
        <v>22.0580338</v>
      </c>
      <c r="E49" s="122">
        <v>483.77973329999998</v>
      </c>
      <c r="F49" s="98">
        <v>1595.3613829999999</v>
      </c>
      <c r="G49" s="98">
        <v>29.624673099999999</v>
      </c>
      <c r="H49" s="122">
        <v>276.61419890000002</v>
      </c>
      <c r="I49" s="98">
        <v>565.79263860000003</v>
      </c>
      <c r="J49" s="122">
        <v>510.85270100000002</v>
      </c>
      <c r="K49" s="98">
        <v>14462.655940000001</v>
      </c>
      <c r="L49" s="124">
        <v>94.302741600000004</v>
      </c>
      <c r="M49" s="5"/>
    </row>
    <row r="50" spans="1:14" x14ac:dyDescent="0.2">
      <c r="A50" s="168">
        <v>942</v>
      </c>
      <c r="B50" s="164" t="s">
        <v>46</v>
      </c>
      <c r="C50" s="122" t="s">
        <v>252</v>
      </c>
      <c r="D50" s="122" t="s">
        <v>252</v>
      </c>
      <c r="E50" s="122">
        <v>514.04327660000001</v>
      </c>
      <c r="F50" s="98">
        <v>1946.5228070000001</v>
      </c>
      <c r="G50" s="98">
        <v>373.0302049</v>
      </c>
      <c r="H50" s="122">
        <v>138.28452540000001</v>
      </c>
      <c r="I50" s="98">
        <v>267.94197600000001</v>
      </c>
      <c r="J50" s="122">
        <v>1465.166802</v>
      </c>
      <c r="K50" s="98">
        <v>8958.9109239999998</v>
      </c>
      <c r="L50" s="124">
        <v>301.82738540000003</v>
      </c>
      <c r="M50" s="5"/>
    </row>
    <row r="51" spans="1:14" x14ac:dyDescent="0.2">
      <c r="A51" s="168">
        <v>198</v>
      </c>
      <c r="B51" s="164" t="s">
        <v>47</v>
      </c>
      <c r="C51" s="122">
        <v>13147.631149999999</v>
      </c>
      <c r="D51" s="122">
        <v>100.28864249999999</v>
      </c>
      <c r="E51" s="122">
        <v>81.265993499999993</v>
      </c>
      <c r="F51" s="98">
        <v>795.1844016</v>
      </c>
      <c r="G51" s="98">
        <v>119.67026730000001</v>
      </c>
      <c r="H51" s="122">
        <v>1109.57104</v>
      </c>
      <c r="I51" s="98">
        <v>246.9403073</v>
      </c>
      <c r="J51" s="122">
        <v>1484.3783249999999</v>
      </c>
      <c r="K51" s="98">
        <v>6219.4709549999998</v>
      </c>
      <c r="L51" s="124">
        <v>38.325763500000001</v>
      </c>
      <c r="M51" s="5"/>
    </row>
    <row r="52" spans="1:14" x14ac:dyDescent="0.2">
      <c r="A52" s="168">
        <v>6643</v>
      </c>
      <c r="B52" s="164" t="s">
        <v>48</v>
      </c>
      <c r="C52" s="122">
        <v>17388.001410000001</v>
      </c>
      <c r="D52" s="122">
        <v>879.29890209999996</v>
      </c>
      <c r="E52" s="122">
        <v>664.10562879999998</v>
      </c>
      <c r="F52" s="98">
        <v>1234.7008969999999</v>
      </c>
      <c r="G52" s="98">
        <v>39.239729599999997</v>
      </c>
      <c r="H52" s="122">
        <v>149.68113930000001</v>
      </c>
      <c r="I52" s="98">
        <v>82.0165425</v>
      </c>
      <c r="J52" s="122">
        <v>1075.1775250000001</v>
      </c>
      <c r="K52" s="98">
        <v>4510.1744950000002</v>
      </c>
      <c r="L52" s="124">
        <v>35.115533200000002</v>
      </c>
      <c r="M52" s="5"/>
    </row>
    <row r="53" spans="1:14" x14ac:dyDescent="0.2">
      <c r="A53" s="168">
        <v>293</v>
      </c>
      <c r="B53" s="164" t="s">
        <v>49</v>
      </c>
      <c r="C53" s="122">
        <v>7439.773338</v>
      </c>
      <c r="D53" s="122">
        <v>64.606716800000001</v>
      </c>
      <c r="E53" s="122">
        <v>98.756732299999996</v>
      </c>
      <c r="F53" s="98">
        <v>599.78907230000004</v>
      </c>
      <c r="G53" s="98">
        <v>114.8151701</v>
      </c>
      <c r="H53" s="122">
        <v>10.154762099999999</v>
      </c>
      <c r="I53" s="98">
        <v>82.564234200000001</v>
      </c>
      <c r="J53" s="122">
        <v>232.90677260000001</v>
      </c>
      <c r="K53" s="98">
        <v>3172.742373</v>
      </c>
      <c r="L53" s="124">
        <v>69.419200799999999</v>
      </c>
      <c r="M53" s="5"/>
    </row>
    <row r="54" spans="1:14" x14ac:dyDescent="0.2">
      <c r="A54" s="168">
        <v>4045</v>
      </c>
      <c r="B54" s="164" t="s">
        <v>50</v>
      </c>
      <c r="C54" s="122">
        <v>5985.5983310000001</v>
      </c>
      <c r="D54" s="122">
        <v>31.308870200000001</v>
      </c>
      <c r="E54" s="122">
        <v>197.39562319999999</v>
      </c>
      <c r="F54" s="98">
        <v>518.19635489999996</v>
      </c>
      <c r="G54" s="98">
        <v>14.9275172</v>
      </c>
      <c r="H54" s="122">
        <v>35.560548300000001</v>
      </c>
      <c r="I54" s="98">
        <v>44.277798099999998</v>
      </c>
      <c r="J54" s="122">
        <v>591.86599220000005</v>
      </c>
      <c r="K54" s="98">
        <v>2348.2303769999999</v>
      </c>
      <c r="L54" s="124">
        <v>29.285121700000001</v>
      </c>
      <c r="M54" s="5"/>
    </row>
    <row r="55" spans="1:14" x14ac:dyDescent="0.2">
      <c r="A55" s="168">
        <v>121</v>
      </c>
      <c r="B55" s="164" t="s">
        <v>51</v>
      </c>
      <c r="C55" s="122">
        <v>10427.47553</v>
      </c>
      <c r="D55" s="122">
        <v>119.5960307</v>
      </c>
      <c r="E55" s="122">
        <v>162.261516</v>
      </c>
      <c r="F55" s="98">
        <v>706.57701169999996</v>
      </c>
      <c r="G55" s="98">
        <v>278.48385280000002</v>
      </c>
      <c r="H55" s="122">
        <v>10.596913600000001</v>
      </c>
      <c r="I55" s="98">
        <v>111.5611698</v>
      </c>
      <c r="J55" s="122">
        <v>911.21055890000002</v>
      </c>
      <c r="K55" s="98">
        <v>4536.6552300000003</v>
      </c>
      <c r="L55" s="124">
        <v>26.001178400000001</v>
      </c>
      <c r="M55" s="5"/>
    </row>
    <row r="56" spans="1:14" x14ac:dyDescent="0.2">
      <c r="A56" s="168">
        <v>3427</v>
      </c>
      <c r="B56" s="164" t="s">
        <v>52</v>
      </c>
      <c r="C56" s="122" t="s">
        <v>252</v>
      </c>
      <c r="D56" s="122" t="s">
        <v>252</v>
      </c>
      <c r="E56" s="122">
        <v>322.33942730000001</v>
      </c>
      <c r="F56" s="98">
        <v>913.02638230000002</v>
      </c>
      <c r="G56" s="98">
        <v>142.38101030000001</v>
      </c>
      <c r="H56" s="122" t="s">
        <v>237</v>
      </c>
      <c r="I56" s="98">
        <v>157.15852129999999</v>
      </c>
      <c r="J56" s="122">
        <v>504.83894270000002</v>
      </c>
      <c r="K56" s="98">
        <v>4702.0051270000004</v>
      </c>
      <c r="L56" s="124">
        <v>32.009523999999999</v>
      </c>
      <c r="M56" s="5"/>
    </row>
    <row r="57" spans="1:14" x14ac:dyDescent="0.2">
      <c r="A57" s="168">
        <v>5938</v>
      </c>
      <c r="B57" s="164" t="s">
        <v>53</v>
      </c>
      <c r="C57" s="122">
        <v>16335.12247</v>
      </c>
      <c r="D57" s="122">
        <v>71.263421199999996</v>
      </c>
      <c r="E57" s="122">
        <v>854.14313440000001</v>
      </c>
      <c r="F57" s="98">
        <v>982.15830300000005</v>
      </c>
      <c r="G57" s="98">
        <v>66.340018599999993</v>
      </c>
      <c r="H57" s="122">
        <v>65.933395099999998</v>
      </c>
      <c r="I57" s="98">
        <v>149.65277459999999</v>
      </c>
      <c r="J57" s="122">
        <v>835.18620850000002</v>
      </c>
      <c r="K57" s="98">
        <v>7127.4287629999999</v>
      </c>
      <c r="L57" s="124">
        <v>131.72563299999999</v>
      </c>
      <c r="M57" s="5"/>
    </row>
    <row r="58" spans="1:14" x14ac:dyDescent="0.2">
      <c r="A58" s="168">
        <v>1711</v>
      </c>
      <c r="B58" s="164" t="s">
        <v>54</v>
      </c>
      <c r="C58" s="122">
        <v>33891.380270000001</v>
      </c>
      <c r="D58" s="122">
        <v>897.74433169999998</v>
      </c>
      <c r="E58" s="122">
        <v>1055.6750119999999</v>
      </c>
      <c r="F58" s="98">
        <v>1434.6278070000001</v>
      </c>
      <c r="G58" s="98">
        <v>20.758247600000001</v>
      </c>
      <c r="H58" s="122" t="s">
        <v>252</v>
      </c>
      <c r="I58" s="98">
        <v>1637.9278420000001</v>
      </c>
      <c r="J58" s="122">
        <v>4043.9034539999998</v>
      </c>
      <c r="K58" s="98">
        <v>16306.321739999999</v>
      </c>
      <c r="L58" s="127">
        <v>171.2550176</v>
      </c>
      <c r="M58" s="22"/>
    </row>
    <row r="59" spans="1:14" x14ac:dyDescent="0.2">
      <c r="A59" s="167"/>
      <c r="B59" s="163" t="s">
        <v>55</v>
      </c>
      <c r="C59" s="128">
        <v>350392.16932089999</v>
      </c>
      <c r="D59" s="106">
        <v>4608.5999685999996</v>
      </c>
      <c r="E59" s="106">
        <v>9823.3839370000005</v>
      </c>
      <c r="F59" s="108">
        <v>21156.334777</v>
      </c>
      <c r="G59" s="108">
        <v>7968.3002139999999</v>
      </c>
      <c r="H59" s="101">
        <v>5918.2087505999998</v>
      </c>
      <c r="I59" s="108">
        <v>5887.5474292999997</v>
      </c>
      <c r="J59" s="101" t="s">
        <v>252</v>
      </c>
      <c r="K59" s="108">
        <v>147997.27604</v>
      </c>
      <c r="L59" s="101" t="s">
        <v>252</v>
      </c>
      <c r="M59" s="5"/>
      <c r="N59" s="43"/>
    </row>
    <row r="60" spans="1:14" x14ac:dyDescent="0.2">
      <c r="A60" s="168">
        <v>131</v>
      </c>
      <c r="B60" s="164" t="s">
        <v>56</v>
      </c>
      <c r="C60" s="122" t="s">
        <v>252</v>
      </c>
      <c r="D60" s="122">
        <v>60.6620803</v>
      </c>
      <c r="E60" s="122">
        <v>85.888917000000006</v>
      </c>
      <c r="F60" s="98">
        <v>241.51947860000001</v>
      </c>
      <c r="G60" s="98">
        <v>17.521630900000002</v>
      </c>
      <c r="H60" s="122" t="s">
        <v>252</v>
      </c>
      <c r="I60" s="98">
        <v>48.564745000000002</v>
      </c>
      <c r="J60" s="122">
        <v>138.2932634</v>
      </c>
      <c r="K60" s="98">
        <v>3723.6435080000001</v>
      </c>
      <c r="L60" s="124">
        <v>23.345456599999999</v>
      </c>
      <c r="M60" s="5"/>
      <c r="N60" s="43"/>
    </row>
    <row r="61" spans="1:14" x14ac:dyDescent="0.2">
      <c r="A61" s="168">
        <v>4401</v>
      </c>
      <c r="B61" s="164" t="s">
        <v>57</v>
      </c>
      <c r="C61" s="122">
        <v>5133.0336639999996</v>
      </c>
      <c r="D61" s="122" t="s">
        <v>252</v>
      </c>
      <c r="E61" s="122">
        <v>103.844041</v>
      </c>
      <c r="F61" s="98">
        <v>439.06294919999999</v>
      </c>
      <c r="G61" s="98">
        <v>445.57530609999998</v>
      </c>
      <c r="H61" s="122" t="s">
        <v>252</v>
      </c>
      <c r="I61" s="98">
        <v>56.044845000000002</v>
      </c>
      <c r="J61" s="122">
        <v>677.24626560000002</v>
      </c>
      <c r="K61" s="98">
        <v>1801.9892179999999</v>
      </c>
      <c r="L61" s="124">
        <v>55.203727899999997</v>
      </c>
      <c r="M61" s="5"/>
    </row>
    <row r="62" spans="1:14" x14ac:dyDescent="0.2">
      <c r="A62" s="168">
        <v>4021</v>
      </c>
      <c r="B62" s="164" t="s">
        <v>58</v>
      </c>
      <c r="C62" s="122">
        <v>22711.935010000001</v>
      </c>
      <c r="D62" s="122">
        <v>7.8932434000000002</v>
      </c>
      <c r="E62" s="122">
        <v>101.7476369</v>
      </c>
      <c r="F62" s="98">
        <v>1043.744946</v>
      </c>
      <c r="G62" s="98">
        <v>269.00731330000002</v>
      </c>
      <c r="H62" s="122">
        <v>120.05942090000001</v>
      </c>
      <c r="I62" s="98">
        <v>266.50018080000001</v>
      </c>
      <c r="J62" s="122">
        <v>4307.991395</v>
      </c>
      <c r="K62" s="98">
        <v>10065.189</v>
      </c>
      <c r="L62" s="124">
        <v>98.665212299999993</v>
      </c>
      <c r="M62" s="5"/>
    </row>
    <row r="63" spans="1:14" x14ac:dyDescent="0.2">
      <c r="A63" s="168">
        <v>2765</v>
      </c>
      <c r="B63" s="164" t="s">
        <v>59</v>
      </c>
      <c r="C63" s="122" t="s">
        <v>252</v>
      </c>
      <c r="D63" s="122" t="s">
        <v>237</v>
      </c>
      <c r="E63" s="122">
        <v>33.584908800000001</v>
      </c>
      <c r="F63" s="98">
        <v>189.9960289</v>
      </c>
      <c r="G63" s="98" t="s">
        <v>252</v>
      </c>
      <c r="H63" s="122" t="s">
        <v>237</v>
      </c>
      <c r="I63" s="98">
        <v>46.753938699999999</v>
      </c>
      <c r="J63" s="122">
        <v>21.4843999</v>
      </c>
      <c r="K63" s="98">
        <v>2520.1175250000001</v>
      </c>
      <c r="L63" s="124">
        <v>18.765051400000001</v>
      </c>
      <c r="M63" s="5"/>
    </row>
    <row r="64" spans="1:14" x14ac:dyDescent="0.2">
      <c r="A64" s="168">
        <v>404</v>
      </c>
      <c r="B64" s="164" t="s">
        <v>60</v>
      </c>
      <c r="C64" s="122">
        <v>10856.961310000001</v>
      </c>
      <c r="D64" s="122">
        <v>74.922150900000005</v>
      </c>
      <c r="E64" s="122">
        <v>350.40130110000001</v>
      </c>
      <c r="F64" s="98">
        <v>566.05861609999999</v>
      </c>
      <c r="G64" s="98">
        <v>659.48322789999997</v>
      </c>
      <c r="H64" s="122" t="s">
        <v>237</v>
      </c>
      <c r="I64" s="98">
        <v>111.2989896</v>
      </c>
      <c r="J64" s="122">
        <v>1544.3498199999999</v>
      </c>
      <c r="K64" s="98">
        <v>4532.9718860000003</v>
      </c>
      <c r="L64" s="124">
        <v>80.562753700000002</v>
      </c>
      <c r="M64" s="5"/>
    </row>
    <row r="65" spans="1:13" x14ac:dyDescent="0.2">
      <c r="A65" s="168">
        <v>1702</v>
      </c>
      <c r="B65" s="164" t="s">
        <v>61</v>
      </c>
      <c r="C65" s="122" t="s">
        <v>252</v>
      </c>
      <c r="D65" s="122">
        <v>4.3761390999999996</v>
      </c>
      <c r="E65" s="122">
        <v>73.065179599999993</v>
      </c>
      <c r="F65" s="98">
        <v>433.93044989999999</v>
      </c>
      <c r="G65" s="98">
        <v>169.96723779999999</v>
      </c>
      <c r="H65" s="122" t="s">
        <v>252</v>
      </c>
      <c r="I65" s="98">
        <v>257.40343150000001</v>
      </c>
      <c r="J65" s="122">
        <v>270.41022029999999</v>
      </c>
      <c r="K65" s="98">
        <v>3726.3333429999998</v>
      </c>
      <c r="L65" s="124">
        <v>29.169589599999998</v>
      </c>
      <c r="M65" s="5"/>
    </row>
    <row r="66" spans="1:13" x14ac:dyDescent="0.2">
      <c r="A66" s="168">
        <v>1301</v>
      </c>
      <c r="B66" s="164" t="s">
        <v>62</v>
      </c>
      <c r="C66" s="122">
        <v>4962.5919729999996</v>
      </c>
      <c r="D66" s="122">
        <v>69.766376100000002</v>
      </c>
      <c r="E66" s="122">
        <v>199.09996380000001</v>
      </c>
      <c r="F66" s="98">
        <v>332.57560039999998</v>
      </c>
      <c r="G66" s="98">
        <v>27.4793597</v>
      </c>
      <c r="H66" s="122" t="s">
        <v>237</v>
      </c>
      <c r="I66" s="98">
        <v>61.320772900000001</v>
      </c>
      <c r="J66" s="122">
        <v>216.53538660000001</v>
      </c>
      <c r="K66" s="98">
        <v>1607.8696769999999</v>
      </c>
      <c r="L66" s="124">
        <v>57.074838</v>
      </c>
      <c r="M66" s="5"/>
    </row>
    <row r="67" spans="1:13" x14ac:dyDescent="0.2">
      <c r="A67" s="168">
        <v>1322</v>
      </c>
      <c r="B67" s="164" t="s">
        <v>63</v>
      </c>
      <c r="C67" s="122">
        <v>11937.98402</v>
      </c>
      <c r="D67" s="122">
        <v>52.250922000000003</v>
      </c>
      <c r="E67" s="122">
        <v>40.068722100000002</v>
      </c>
      <c r="F67" s="98">
        <v>741.58913159999997</v>
      </c>
      <c r="G67" s="98">
        <v>376.13861320000001</v>
      </c>
      <c r="H67" s="122">
        <v>12.28701</v>
      </c>
      <c r="I67" s="98">
        <v>285.06099890000002</v>
      </c>
      <c r="J67" s="122">
        <v>566.86176290000003</v>
      </c>
      <c r="K67" s="98">
        <v>5314.9474929999997</v>
      </c>
      <c r="L67" s="124">
        <v>143.1349768</v>
      </c>
      <c r="M67" s="5"/>
    </row>
    <row r="68" spans="1:13" x14ac:dyDescent="0.2">
      <c r="A68" s="168">
        <v>1630</v>
      </c>
      <c r="B68" s="164" t="s">
        <v>64</v>
      </c>
      <c r="C68" s="122">
        <v>6924.1720619999996</v>
      </c>
      <c r="D68" s="122">
        <v>19.292319500000001</v>
      </c>
      <c r="E68" s="122">
        <v>259.88540460000002</v>
      </c>
      <c r="F68" s="98">
        <v>417.02717030000002</v>
      </c>
      <c r="G68" s="98">
        <v>468.13068879999997</v>
      </c>
      <c r="H68" s="122" t="s">
        <v>237</v>
      </c>
      <c r="I68" s="98">
        <v>45.442930500000003</v>
      </c>
      <c r="J68" s="122">
        <v>660.00913909999997</v>
      </c>
      <c r="K68" s="98">
        <v>1395.6822560000001</v>
      </c>
      <c r="L68" s="124">
        <v>85.134058999999993</v>
      </c>
      <c r="M68" s="5"/>
    </row>
    <row r="69" spans="1:13" x14ac:dyDescent="0.2">
      <c r="A69" s="168">
        <v>3443</v>
      </c>
      <c r="B69" s="164" t="s">
        <v>65</v>
      </c>
      <c r="C69" s="122">
        <v>10690.98583</v>
      </c>
      <c r="D69" s="122">
        <v>301.72165949999999</v>
      </c>
      <c r="E69" s="122">
        <v>292.1588969</v>
      </c>
      <c r="F69" s="98">
        <v>916.80750290000003</v>
      </c>
      <c r="G69" s="98">
        <v>201.96640629999999</v>
      </c>
      <c r="H69" s="122" t="s">
        <v>237</v>
      </c>
      <c r="I69" s="98">
        <v>77.367116699999997</v>
      </c>
      <c r="J69" s="122">
        <v>755.0492696</v>
      </c>
      <c r="K69" s="98">
        <v>2607.7349140000001</v>
      </c>
      <c r="L69" s="124">
        <v>29.021097999999999</v>
      </c>
      <c r="M69" s="5"/>
    </row>
    <row r="70" spans="1:13" x14ac:dyDescent="0.2">
      <c r="A70" s="168">
        <v>2546</v>
      </c>
      <c r="B70" s="164" t="s">
        <v>66</v>
      </c>
      <c r="C70" s="122">
        <v>8647.3016960000004</v>
      </c>
      <c r="D70" s="122">
        <v>42.777496999999997</v>
      </c>
      <c r="E70" s="122">
        <v>97.644548599999993</v>
      </c>
      <c r="F70" s="98">
        <v>422.83087210000002</v>
      </c>
      <c r="G70" s="98">
        <v>269.81535810000003</v>
      </c>
      <c r="H70" s="122">
        <v>2617.626452</v>
      </c>
      <c r="I70" s="98">
        <v>65.857260299999993</v>
      </c>
      <c r="J70" s="122">
        <v>3573.0751359999999</v>
      </c>
      <c r="K70" s="98">
        <v>2039.37898</v>
      </c>
      <c r="L70" s="124">
        <v>27.941125799999998</v>
      </c>
      <c r="M70" s="5"/>
    </row>
    <row r="71" spans="1:13" x14ac:dyDescent="0.2">
      <c r="A71" s="168">
        <v>3001</v>
      </c>
      <c r="B71" s="164" t="s">
        <v>67</v>
      </c>
      <c r="C71" s="122">
        <v>7855.9179370000002</v>
      </c>
      <c r="D71" s="122">
        <v>123.63</v>
      </c>
      <c r="E71" s="122">
        <v>435.90655040000001</v>
      </c>
      <c r="F71" s="98">
        <v>332.8384777</v>
      </c>
      <c r="G71" s="98">
        <v>118.6587739</v>
      </c>
      <c r="H71" s="122">
        <v>543.97974160000001</v>
      </c>
      <c r="I71" s="98">
        <v>84.205166700000007</v>
      </c>
      <c r="J71" s="122">
        <v>1507.871185</v>
      </c>
      <c r="K71" s="98">
        <v>3144.0264360000001</v>
      </c>
      <c r="L71" s="124">
        <v>30.969729000000001</v>
      </c>
      <c r="M71" s="5"/>
    </row>
    <row r="72" spans="1:13" x14ac:dyDescent="0.2">
      <c r="A72" s="168">
        <v>296</v>
      </c>
      <c r="B72" s="164" t="s">
        <v>68</v>
      </c>
      <c r="C72" s="122">
        <v>5130.3201289999997</v>
      </c>
      <c r="D72" s="122">
        <v>0</v>
      </c>
      <c r="E72" s="122">
        <v>199.77477519999999</v>
      </c>
      <c r="F72" s="98">
        <v>270.83658739999998</v>
      </c>
      <c r="G72" s="98">
        <v>281.61578800000001</v>
      </c>
      <c r="H72" s="122">
        <v>62.792371799999998</v>
      </c>
      <c r="I72" s="98">
        <v>34.260736100000003</v>
      </c>
      <c r="J72" s="122">
        <v>455.4303951</v>
      </c>
      <c r="K72" s="98">
        <v>1656.994252</v>
      </c>
      <c r="L72" s="124">
        <v>26.561371900000001</v>
      </c>
      <c r="M72" s="5"/>
    </row>
    <row r="73" spans="1:13" x14ac:dyDescent="0.2">
      <c r="A73" s="168">
        <v>329</v>
      </c>
      <c r="B73" s="164" t="s">
        <v>69</v>
      </c>
      <c r="C73" s="122">
        <v>9696.8265900000006</v>
      </c>
      <c r="D73" s="122">
        <v>234.4646237</v>
      </c>
      <c r="E73" s="122">
        <v>141.8713218</v>
      </c>
      <c r="F73" s="98">
        <v>699.28211309999995</v>
      </c>
      <c r="G73" s="98">
        <v>732.71580240000003</v>
      </c>
      <c r="H73" s="122">
        <v>13.038388599999999</v>
      </c>
      <c r="I73" s="98">
        <v>103.86821860000001</v>
      </c>
      <c r="J73" s="122">
        <v>1012.423796</v>
      </c>
      <c r="K73" s="98">
        <v>3737.7530369999999</v>
      </c>
      <c r="L73" s="124">
        <v>41.414000899999998</v>
      </c>
      <c r="M73" s="5"/>
    </row>
    <row r="74" spans="1:13" x14ac:dyDescent="0.2">
      <c r="A74" s="168">
        <v>2829</v>
      </c>
      <c r="B74" s="164" t="s">
        <v>70</v>
      </c>
      <c r="C74" s="122">
        <v>12673.841259999999</v>
      </c>
      <c r="D74" s="122">
        <v>155.63964319999999</v>
      </c>
      <c r="E74" s="122">
        <v>253.90500220000001</v>
      </c>
      <c r="F74" s="98">
        <v>444.17388249999999</v>
      </c>
      <c r="G74" s="98">
        <v>29.022951599999999</v>
      </c>
      <c r="H74" s="122">
        <v>15.7637052</v>
      </c>
      <c r="I74" s="98">
        <v>610.88517769999999</v>
      </c>
      <c r="J74" s="122">
        <v>422.90888269999999</v>
      </c>
      <c r="K74" s="98">
        <v>8498.3022450000008</v>
      </c>
      <c r="L74" s="124">
        <v>89.6296064</v>
      </c>
      <c r="M74" s="5"/>
    </row>
    <row r="75" spans="1:13" x14ac:dyDescent="0.2">
      <c r="A75" s="168">
        <v>5113</v>
      </c>
      <c r="B75" s="164" t="s">
        <v>71</v>
      </c>
      <c r="C75" s="122">
        <v>10432.76296</v>
      </c>
      <c r="D75" s="122" t="s">
        <v>237</v>
      </c>
      <c r="E75" s="122">
        <v>310.8112332</v>
      </c>
      <c r="F75" s="98">
        <v>726.86086169999999</v>
      </c>
      <c r="G75" s="98" t="s">
        <v>237</v>
      </c>
      <c r="H75" s="122">
        <v>260.79771929999998</v>
      </c>
      <c r="I75" s="98">
        <v>162.58906619999999</v>
      </c>
      <c r="J75" s="122">
        <v>697.16945980000003</v>
      </c>
      <c r="K75" s="98">
        <v>4795.0662570000004</v>
      </c>
      <c r="L75" s="124">
        <v>211.25877750000001</v>
      </c>
      <c r="M75" s="5"/>
    </row>
    <row r="76" spans="1:13" x14ac:dyDescent="0.2">
      <c r="A76" s="168">
        <v>306</v>
      </c>
      <c r="B76" s="164" t="s">
        <v>72</v>
      </c>
      <c r="C76" s="122">
        <v>6606.5976659999997</v>
      </c>
      <c r="D76" s="122">
        <v>11.4070356</v>
      </c>
      <c r="E76" s="122">
        <v>61.386467199999998</v>
      </c>
      <c r="F76" s="98">
        <v>436.99948189999998</v>
      </c>
      <c r="G76" s="98">
        <v>374.68934919999998</v>
      </c>
      <c r="H76" s="122">
        <v>6.6323039000000001</v>
      </c>
      <c r="I76" s="98">
        <v>116.2204206</v>
      </c>
      <c r="J76" s="122">
        <v>525.6981323</v>
      </c>
      <c r="K76" s="98">
        <v>1959.323216</v>
      </c>
      <c r="L76" s="124">
        <v>42.875958199999999</v>
      </c>
      <c r="M76" s="5"/>
    </row>
    <row r="77" spans="1:13" x14ac:dyDescent="0.2">
      <c r="A77" s="168">
        <v>6153</v>
      </c>
      <c r="B77" s="164" t="s">
        <v>73</v>
      </c>
      <c r="C77" s="122" t="s">
        <v>252</v>
      </c>
      <c r="D77" s="122">
        <v>1420.43499</v>
      </c>
      <c r="E77" s="122">
        <v>89.123658000000006</v>
      </c>
      <c r="F77" s="98">
        <v>637.31458310000005</v>
      </c>
      <c r="G77" s="98" t="s">
        <v>252</v>
      </c>
      <c r="H77" s="122">
        <v>5.4868078999999996</v>
      </c>
      <c r="I77" s="98">
        <v>79.806057600000003</v>
      </c>
      <c r="J77" s="122">
        <v>1446.302721</v>
      </c>
      <c r="K77" s="98">
        <v>2989.1919819999998</v>
      </c>
      <c r="L77" s="124">
        <v>42.628926399999997</v>
      </c>
      <c r="M77" s="5"/>
    </row>
    <row r="78" spans="1:13" x14ac:dyDescent="0.2">
      <c r="A78" s="168">
        <v>5642</v>
      </c>
      <c r="B78" s="164" t="s">
        <v>74</v>
      </c>
      <c r="C78" s="122">
        <v>9044.9964440000003</v>
      </c>
      <c r="D78" s="122" t="s">
        <v>237</v>
      </c>
      <c r="E78" s="122">
        <v>73.395407500000005</v>
      </c>
      <c r="F78" s="98">
        <v>790.75844489999997</v>
      </c>
      <c r="G78" s="98" t="s">
        <v>237</v>
      </c>
      <c r="H78" s="122">
        <v>40</v>
      </c>
      <c r="I78" s="98">
        <v>104.6333602</v>
      </c>
      <c r="J78" s="122">
        <v>61.5409674</v>
      </c>
      <c r="K78" s="98">
        <v>5302.5142409999999</v>
      </c>
      <c r="L78" s="124">
        <v>85.932828200000003</v>
      </c>
      <c r="M78" s="5"/>
    </row>
    <row r="79" spans="1:13" x14ac:dyDescent="0.2">
      <c r="A79" s="168">
        <v>2770</v>
      </c>
      <c r="B79" s="164" t="s">
        <v>75</v>
      </c>
      <c r="C79" s="122">
        <v>10846.531080000001</v>
      </c>
      <c r="D79" s="122">
        <v>916.83572189999995</v>
      </c>
      <c r="E79" s="122">
        <v>582.55066690000001</v>
      </c>
      <c r="F79" s="98">
        <v>326.43254990000003</v>
      </c>
      <c r="G79" s="98">
        <v>140.4731136</v>
      </c>
      <c r="H79" s="122">
        <v>118.0046486</v>
      </c>
      <c r="I79" s="98">
        <v>127.88685409999999</v>
      </c>
      <c r="J79" s="122">
        <v>1330.6402089999999</v>
      </c>
      <c r="K79" s="98">
        <v>3822.6831809999999</v>
      </c>
      <c r="L79" s="124">
        <v>25.421804600000002</v>
      </c>
      <c r="M79" s="5"/>
    </row>
    <row r="80" spans="1:13" x14ac:dyDescent="0.2">
      <c r="A80" s="168">
        <v>2581</v>
      </c>
      <c r="B80" s="164" t="s">
        <v>76</v>
      </c>
      <c r="C80" s="122">
        <v>17242.710749999998</v>
      </c>
      <c r="D80" s="122" t="s">
        <v>237</v>
      </c>
      <c r="E80" s="122">
        <v>2937.6759860000002</v>
      </c>
      <c r="F80" s="98">
        <v>713.37487780000004</v>
      </c>
      <c r="G80" s="98">
        <v>276.46731310000001</v>
      </c>
      <c r="H80" s="122">
        <v>256.47601650000001</v>
      </c>
      <c r="I80" s="98">
        <v>256.75192629999998</v>
      </c>
      <c r="J80" s="122">
        <v>578.42152150000004</v>
      </c>
      <c r="K80" s="98">
        <v>7825.2805490000001</v>
      </c>
      <c r="L80" s="124">
        <v>126.0360395</v>
      </c>
      <c r="M80" s="5"/>
    </row>
    <row r="81" spans="1:14" x14ac:dyDescent="0.2">
      <c r="A81" s="168">
        <v>6631</v>
      </c>
      <c r="B81" s="164" t="s">
        <v>77</v>
      </c>
      <c r="C81" s="122" t="s">
        <v>252</v>
      </c>
      <c r="D81" s="122" t="s">
        <v>237</v>
      </c>
      <c r="E81" s="122">
        <v>55.756189499999998</v>
      </c>
      <c r="F81" s="98">
        <v>176.99773450000001</v>
      </c>
      <c r="G81" s="98" t="s">
        <v>237</v>
      </c>
      <c r="H81" s="122" t="s">
        <v>237</v>
      </c>
      <c r="I81" s="98">
        <v>7.1214218000000002</v>
      </c>
      <c r="J81" s="122" t="s">
        <v>252</v>
      </c>
      <c r="K81" s="98">
        <v>2239.9603999999999</v>
      </c>
      <c r="L81" s="124" t="s">
        <v>237</v>
      </c>
      <c r="M81" s="5"/>
    </row>
    <row r="82" spans="1:14" x14ac:dyDescent="0.2">
      <c r="A82" s="168">
        <v>363</v>
      </c>
      <c r="B82" s="164" t="s">
        <v>78</v>
      </c>
      <c r="C82" s="122">
        <v>5721.6433509999997</v>
      </c>
      <c r="D82" s="122" t="s">
        <v>252</v>
      </c>
      <c r="E82" s="122">
        <v>624.87549760000002</v>
      </c>
      <c r="F82" s="98">
        <v>304.98154979999998</v>
      </c>
      <c r="G82" s="98" t="s">
        <v>252</v>
      </c>
      <c r="H82" s="122" t="s">
        <v>237</v>
      </c>
      <c r="I82" s="98">
        <v>43.392841599999997</v>
      </c>
      <c r="J82" s="122">
        <v>200.0256766</v>
      </c>
      <c r="K82" s="98">
        <v>1670.6227389999999</v>
      </c>
      <c r="L82" s="124" t="s">
        <v>252</v>
      </c>
      <c r="M82" s="5"/>
    </row>
    <row r="83" spans="1:14" x14ac:dyDescent="0.2">
      <c r="A83" s="168">
        <v>2831</v>
      </c>
      <c r="B83" s="164" t="s">
        <v>79</v>
      </c>
      <c r="C83" s="122">
        <v>12407.181839999999</v>
      </c>
      <c r="D83" s="122">
        <v>616.64449999999999</v>
      </c>
      <c r="E83" s="122">
        <v>711.76630699999998</v>
      </c>
      <c r="F83" s="98">
        <v>884.91804839999998</v>
      </c>
      <c r="G83" s="98">
        <v>108.5188362</v>
      </c>
      <c r="H83" s="122">
        <v>129.5079504</v>
      </c>
      <c r="I83" s="98">
        <v>21.574013300000001</v>
      </c>
      <c r="J83" s="122">
        <v>914.21824849999996</v>
      </c>
      <c r="K83" s="98">
        <v>2597.810144</v>
      </c>
      <c r="L83" s="124">
        <v>33.278964299999998</v>
      </c>
      <c r="M83" s="5"/>
    </row>
    <row r="84" spans="1:14" x14ac:dyDescent="0.2">
      <c r="A84" s="168">
        <v>5590</v>
      </c>
      <c r="B84" s="164" t="s">
        <v>80</v>
      </c>
      <c r="C84" s="122" t="s">
        <v>252</v>
      </c>
      <c r="D84" s="122" t="s">
        <v>252</v>
      </c>
      <c r="E84" s="122">
        <v>12.632804500000001</v>
      </c>
      <c r="F84" s="98">
        <v>292.88006350000001</v>
      </c>
      <c r="G84" s="98">
        <v>26.5449594</v>
      </c>
      <c r="H84" s="122" t="s">
        <v>237</v>
      </c>
      <c r="I84" s="98">
        <v>77.392161000000002</v>
      </c>
      <c r="J84" s="122">
        <v>41.958395899999999</v>
      </c>
      <c r="K84" s="98">
        <v>3398.4908970000001</v>
      </c>
      <c r="L84" s="124">
        <v>8.7891642000000001</v>
      </c>
      <c r="M84" s="5"/>
    </row>
    <row r="85" spans="1:14" x14ac:dyDescent="0.2">
      <c r="A85" s="168">
        <v>96</v>
      </c>
      <c r="B85" s="164" t="s">
        <v>81</v>
      </c>
      <c r="C85" s="122">
        <v>9186.6975500000008</v>
      </c>
      <c r="D85" s="122" t="s">
        <v>237</v>
      </c>
      <c r="E85" s="122">
        <v>215.00077880000001</v>
      </c>
      <c r="F85" s="98">
        <v>578.78470589999995</v>
      </c>
      <c r="G85" s="98">
        <v>392.38723390000001</v>
      </c>
      <c r="H85" s="122">
        <v>173.59917830000001</v>
      </c>
      <c r="I85" s="98">
        <v>53.838056199999997</v>
      </c>
      <c r="J85" s="122">
        <v>798.93142109999997</v>
      </c>
      <c r="K85" s="98">
        <v>3070.9052729999999</v>
      </c>
      <c r="L85" s="124">
        <v>86.084161100000003</v>
      </c>
      <c r="M85" s="5"/>
    </row>
    <row r="86" spans="1:14" x14ac:dyDescent="0.2">
      <c r="A86" s="168">
        <v>2773</v>
      </c>
      <c r="B86" s="164" t="s">
        <v>82</v>
      </c>
      <c r="C86" s="122">
        <v>9600.2636519999996</v>
      </c>
      <c r="D86" s="122">
        <v>14.537437300000001</v>
      </c>
      <c r="E86" s="122">
        <v>68.683712799999995</v>
      </c>
      <c r="F86" s="98">
        <v>326.48005460000002</v>
      </c>
      <c r="G86" s="98">
        <v>428.10431620000003</v>
      </c>
      <c r="H86" s="122">
        <v>1322.602343</v>
      </c>
      <c r="I86" s="98">
        <v>97.396944399999995</v>
      </c>
      <c r="J86" s="122">
        <v>2117.3914890000001</v>
      </c>
      <c r="K86" s="98">
        <v>3455.9197410000002</v>
      </c>
      <c r="L86" s="124">
        <v>7.2428222</v>
      </c>
      <c r="M86" s="5"/>
    </row>
    <row r="87" spans="1:14" x14ac:dyDescent="0.2">
      <c r="A87" s="168">
        <v>247</v>
      </c>
      <c r="B87" s="164" t="s">
        <v>83</v>
      </c>
      <c r="C87" s="122">
        <v>15844.77138</v>
      </c>
      <c r="D87" s="122">
        <v>225.4242146</v>
      </c>
      <c r="E87" s="122">
        <v>315.4148462</v>
      </c>
      <c r="F87" s="98">
        <v>674.81391980000001</v>
      </c>
      <c r="G87" s="98">
        <v>172.054901</v>
      </c>
      <c r="H87" s="122">
        <v>20.356264700000001</v>
      </c>
      <c r="I87" s="98">
        <v>417.06382289999999</v>
      </c>
      <c r="J87" s="122">
        <v>666.62467900000001</v>
      </c>
      <c r="K87" s="98">
        <v>7156.8238220000003</v>
      </c>
      <c r="L87" s="124">
        <v>9.2736824999999996</v>
      </c>
      <c r="M87" s="5"/>
    </row>
    <row r="88" spans="1:14" x14ac:dyDescent="0.2">
      <c r="A88" s="168">
        <v>1372</v>
      </c>
      <c r="B88" s="164" t="s">
        <v>84</v>
      </c>
      <c r="C88" s="122" t="s">
        <v>252</v>
      </c>
      <c r="D88" s="122" t="s">
        <v>252</v>
      </c>
      <c r="E88" s="122">
        <v>245.70787720000001</v>
      </c>
      <c r="F88" s="98">
        <v>738.47280550000005</v>
      </c>
      <c r="G88" s="98">
        <v>29.499371700000001</v>
      </c>
      <c r="H88" s="122" t="s">
        <v>237</v>
      </c>
      <c r="I88" s="98">
        <v>531.8659103</v>
      </c>
      <c r="J88" s="122">
        <v>51.950391699999997</v>
      </c>
      <c r="K88" s="98">
        <v>4216.1755819999998</v>
      </c>
      <c r="L88" s="124">
        <v>52.085257200000001</v>
      </c>
      <c r="M88" s="5"/>
    </row>
    <row r="89" spans="1:14" x14ac:dyDescent="0.2">
      <c r="A89" s="168">
        <v>6248</v>
      </c>
      <c r="B89" s="164" t="s">
        <v>85</v>
      </c>
      <c r="C89" s="122">
        <v>9121.6394029999992</v>
      </c>
      <c r="D89" s="122" t="s">
        <v>237</v>
      </c>
      <c r="E89" s="122">
        <v>151.74924240000001</v>
      </c>
      <c r="F89" s="98">
        <v>821.13444149999998</v>
      </c>
      <c r="G89" s="98">
        <v>60.580576499999999</v>
      </c>
      <c r="H89" s="122">
        <v>17.248781099999999</v>
      </c>
      <c r="I89" s="98">
        <v>88.190777699999998</v>
      </c>
      <c r="J89" s="122">
        <v>139.76049549999999</v>
      </c>
      <c r="K89" s="98">
        <v>3936.3594760000001</v>
      </c>
      <c r="L89" s="124">
        <v>68.188018499999998</v>
      </c>
      <c r="M89" s="5"/>
    </row>
    <row r="90" spans="1:14" x14ac:dyDescent="0.2">
      <c r="A90" s="168">
        <v>2601</v>
      </c>
      <c r="B90" s="164" t="s">
        <v>86</v>
      </c>
      <c r="C90" s="122" t="s">
        <v>252</v>
      </c>
      <c r="D90" s="122" t="s">
        <v>252</v>
      </c>
      <c r="E90" s="122">
        <v>84.727908999999997</v>
      </c>
      <c r="F90" s="98">
        <v>874.10933910000006</v>
      </c>
      <c r="G90" s="98">
        <v>33.319115600000003</v>
      </c>
      <c r="H90" s="122">
        <v>43.366740499999999</v>
      </c>
      <c r="I90" s="98">
        <v>475.43113510000001</v>
      </c>
      <c r="J90" s="122">
        <v>821.67995770000005</v>
      </c>
      <c r="K90" s="98">
        <v>9290.9703059999993</v>
      </c>
      <c r="L90" s="124">
        <v>165.33449519999999</v>
      </c>
      <c r="M90" s="5"/>
    </row>
    <row r="91" spans="1:14" x14ac:dyDescent="0.2">
      <c r="A91" s="168">
        <v>939</v>
      </c>
      <c r="B91" s="164" t="s">
        <v>87</v>
      </c>
      <c r="C91" s="122">
        <v>4887.6797859999997</v>
      </c>
      <c r="D91" s="122" t="s">
        <v>237</v>
      </c>
      <c r="E91" s="122">
        <v>33.913808199999998</v>
      </c>
      <c r="F91" s="98">
        <v>289.99908190000002</v>
      </c>
      <c r="G91" s="98">
        <v>843.72904749999998</v>
      </c>
      <c r="H91" s="122" t="s">
        <v>237</v>
      </c>
      <c r="I91" s="98">
        <v>25.4455925</v>
      </c>
      <c r="J91" s="122">
        <v>875.51087789999997</v>
      </c>
      <c r="K91" s="98">
        <v>2043.0624640000001</v>
      </c>
      <c r="L91" s="124">
        <v>37.836562600000001</v>
      </c>
      <c r="M91" s="5"/>
    </row>
    <row r="92" spans="1:14" x14ac:dyDescent="0.2">
      <c r="A92" s="168">
        <v>141</v>
      </c>
      <c r="B92" s="164" t="s">
        <v>88</v>
      </c>
      <c r="C92" s="122">
        <v>4885.072596</v>
      </c>
      <c r="D92" s="122" t="s">
        <v>252</v>
      </c>
      <c r="E92" s="122">
        <v>38.884770000000003</v>
      </c>
      <c r="F92" s="98">
        <v>370.96393130000001</v>
      </c>
      <c r="G92" s="98">
        <v>19.7825199</v>
      </c>
      <c r="H92" s="122" t="s">
        <v>252</v>
      </c>
      <c r="I92" s="98">
        <v>99.168903499999999</v>
      </c>
      <c r="J92" s="122">
        <v>306.46415719999999</v>
      </c>
      <c r="K92" s="98">
        <v>2281.7033150000002</v>
      </c>
      <c r="L92" s="124">
        <v>87.135373000000001</v>
      </c>
      <c r="M92" s="5"/>
    </row>
    <row r="93" spans="1:14" x14ac:dyDescent="0.2">
      <c r="A93" s="168">
        <v>5890</v>
      </c>
      <c r="B93" s="164" t="s">
        <v>89</v>
      </c>
      <c r="C93" s="122">
        <v>10637.55803</v>
      </c>
      <c r="D93" s="122" t="s">
        <v>252</v>
      </c>
      <c r="E93" s="122">
        <v>28.290934499999999</v>
      </c>
      <c r="F93" s="98">
        <v>969.35043210000003</v>
      </c>
      <c r="G93" s="98">
        <v>93.765189699999993</v>
      </c>
      <c r="H93" s="122" t="s">
        <v>252</v>
      </c>
      <c r="I93" s="98">
        <v>147.67576399999999</v>
      </c>
      <c r="J93" s="122">
        <v>149.60768250000001</v>
      </c>
      <c r="K93" s="98">
        <v>6657.5545549999997</v>
      </c>
      <c r="L93" s="124">
        <v>189.9190979</v>
      </c>
      <c r="M93" s="5"/>
    </row>
    <row r="94" spans="1:14" x14ac:dyDescent="0.2">
      <c r="A94" s="168">
        <v>199</v>
      </c>
      <c r="B94" s="164" t="s">
        <v>90</v>
      </c>
      <c r="C94" s="122">
        <v>9254.0059330000004</v>
      </c>
      <c r="D94" s="122">
        <v>144.4105088</v>
      </c>
      <c r="E94" s="122">
        <v>252.00486230000001</v>
      </c>
      <c r="F94" s="98">
        <v>813.56597859999999</v>
      </c>
      <c r="G94" s="98">
        <v>157.95121069999999</v>
      </c>
      <c r="H94" s="122">
        <v>15.506471100000001</v>
      </c>
      <c r="I94" s="98">
        <v>21.694947500000001</v>
      </c>
      <c r="J94" s="122">
        <v>767.6726582</v>
      </c>
      <c r="K94" s="98">
        <v>2410.3488819999998</v>
      </c>
      <c r="L94" s="124">
        <v>14.6124393</v>
      </c>
      <c r="M94" s="5"/>
    </row>
    <row r="95" spans="1:14" x14ac:dyDescent="0.2">
      <c r="A95" s="168">
        <v>69</v>
      </c>
      <c r="B95" s="164" t="s">
        <v>91</v>
      </c>
      <c r="C95" s="122">
        <v>18265.66532</v>
      </c>
      <c r="D95" s="122">
        <v>95.592858899999996</v>
      </c>
      <c r="E95" s="122">
        <v>144.36994780000001</v>
      </c>
      <c r="F95" s="98">
        <v>1446.455189</v>
      </c>
      <c r="G95" s="98">
        <v>584.85869860000003</v>
      </c>
      <c r="H95" s="122">
        <v>42.090430900000001</v>
      </c>
      <c r="I95" s="98">
        <v>662.76792579999994</v>
      </c>
      <c r="J95" s="122">
        <v>1481.4804160000001</v>
      </c>
      <c r="K95" s="98">
        <v>8537.6885679999996</v>
      </c>
      <c r="L95" s="127">
        <v>36.145547899999997</v>
      </c>
      <c r="M95" s="22"/>
      <c r="N95" s="43"/>
    </row>
    <row r="96" spans="1:14" x14ac:dyDescent="0.2">
      <c r="A96" s="168">
        <v>4082</v>
      </c>
      <c r="B96" s="164" t="s">
        <v>92</v>
      </c>
      <c r="C96" s="122">
        <v>6491.6929010000003</v>
      </c>
      <c r="D96" s="122" t="s">
        <v>237</v>
      </c>
      <c r="E96" s="122">
        <v>115.8138604</v>
      </c>
      <c r="F96" s="98">
        <v>468.41289549999999</v>
      </c>
      <c r="G96" s="98">
        <v>154.78540609999999</v>
      </c>
      <c r="H96" s="122">
        <v>74.566501900000006</v>
      </c>
      <c r="I96" s="98">
        <v>114.80501769999999</v>
      </c>
      <c r="J96" s="122">
        <v>406.40987480000001</v>
      </c>
      <c r="K96" s="98">
        <v>1965.8866800000001</v>
      </c>
      <c r="L96" s="124">
        <v>12.2499337</v>
      </c>
      <c r="M96" s="5"/>
      <c r="N96" s="43"/>
    </row>
    <row r="97" spans="1:13" x14ac:dyDescent="0.2">
      <c r="A97" s="167"/>
      <c r="B97" s="163" t="s">
        <v>93</v>
      </c>
      <c r="C97" s="128">
        <v>395859.68722070003</v>
      </c>
      <c r="D97" s="106">
        <v>5423.5800994000001</v>
      </c>
      <c r="E97" s="106">
        <v>10795.299810300001</v>
      </c>
      <c r="F97" s="108">
        <v>24095.490306</v>
      </c>
      <c r="G97" s="108">
        <v>11572.477292699999</v>
      </c>
      <c r="H97" s="101">
        <v>12767.089228999999</v>
      </c>
      <c r="I97" s="108">
        <v>7099.6639333000003</v>
      </c>
      <c r="J97" s="101">
        <v>42388.551214799998</v>
      </c>
      <c r="K97" s="108">
        <v>158541.93431750001</v>
      </c>
      <c r="L97" s="101">
        <v>3402.6149878000001</v>
      </c>
      <c r="M97" s="5"/>
    </row>
    <row r="98" spans="1:13" x14ac:dyDescent="0.2">
      <c r="A98" s="168">
        <v>2761</v>
      </c>
      <c r="B98" s="164" t="s">
        <v>94</v>
      </c>
      <c r="C98" s="122">
        <v>4323.797149</v>
      </c>
      <c r="D98" s="122">
        <v>314.33670990000002</v>
      </c>
      <c r="E98" s="122">
        <v>113.7531659</v>
      </c>
      <c r="F98" s="98">
        <v>210.58114710000001</v>
      </c>
      <c r="G98" s="98">
        <v>418.78406899999999</v>
      </c>
      <c r="H98" s="122" t="s">
        <v>237</v>
      </c>
      <c r="I98" s="98">
        <v>48.324178500000002</v>
      </c>
      <c r="J98" s="122">
        <v>864.43764829999998</v>
      </c>
      <c r="K98" s="98">
        <v>1122.70082</v>
      </c>
      <c r="L98" s="124">
        <v>19.134651900000001</v>
      </c>
      <c r="M98" s="5"/>
    </row>
    <row r="99" spans="1:13" x14ac:dyDescent="0.2">
      <c r="A99" s="168">
        <v>2</v>
      </c>
      <c r="B99" s="164" t="s">
        <v>95</v>
      </c>
      <c r="C99" s="122">
        <v>5136.4000720000004</v>
      </c>
      <c r="D99" s="122">
        <v>60.218563799999998</v>
      </c>
      <c r="E99" s="122">
        <v>120.2600679</v>
      </c>
      <c r="F99" s="98">
        <v>576.42873320000001</v>
      </c>
      <c r="G99" s="98">
        <v>149.32123569999999</v>
      </c>
      <c r="H99" s="122" t="s">
        <v>237</v>
      </c>
      <c r="I99" s="98">
        <v>72.097447399999993</v>
      </c>
      <c r="J99" s="122">
        <v>230.40153860000001</v>
      </c>
      <c r="K99" s="98">
        <v>2371.3386869999999</v>
      </c>
      <c r="L99" s="124">
        <v>28.1666773</v>
      </c>
      <c r="M99" s="5"/>
    </row>
    <row r="100" spans="1:13" x14ac:dyDescent="0.2">
      <c r="A100" s="168">
        <v>5401</v>
      </c>
      <c r="B100" s="164" t="s">
        <v>96</v>
      </c>
      <c r="C100" s="122">
        <v>4993.1585640000003</v>
      </c>
      <c r="D100" s="122">
        <v>25.9280802</v>
      </c>
      <c r="E100" s="122">
        <v>265.61275339999997</v>
      </c>
      <c r="F100" s="98">
        <v>398.75631779999998</v>
      </c>
      <c r="G100" s="98" t="s">
        <v>237</v>
      </c>
      <c r="H100" s="122" t="s">
        <v>237</v>
      </c>
      <c r="I100" s="98">
        <v>51.465443299999997</v>
      </c>
      <c r="J100" s="122">
        <v>29.084425499999998</v>
      </c>
      <c r="K100" s="98">
        <v>1995.5375750000001</v>
      </c>
      <c r="L100" s="124">
        <v>4.0941055999999998</v>
      </c>
      <c r="M100" s="5"/>
    </row>
    <row r="101" spans="1:13" x14ac:dyDescent="0.2">
      <c r="A101" s="168">
        <v>3251</v>
      </c>
      <c r="B101" s="164" t="s">
        <v>97</v>
      </c>
      <c r="C101" s="122">
        <v>5693.6545640000004</v>
      </c>
      <c r="D101" s="122">
        <v>52.872789099999999</v>
      </c>
      <c r="E101" s="122">
        <v>154.82799650000001</v>
      </c>
      <c r="F101" s="98">
        <v>270.67138260000002</v>
      </c>
      <c r="G101" s="98">
        <v>449.50501480000003</v>
      </c>
      <c r="H101" s="122" t="s">
        <v>237</v>
      </c>
      <c r="I101" s="98">
        <v>88.819256100000004</v>
      </c>
      <c r="J101" s="122">
        <v>952.26256539999997</v>
      </c>
      <c r="K101" s="98">
        <v>1868.0798669999999</v>
      </c>
      <c r="L101" s="124">
        <v>9.4028793999999998</v>
      </c>
      <c r="M101" s="5"/>
    </row>
    <row r="102" spans="1:13" x14ac:dyDescent="0.2">
      <c r="A102" s="168">
        <v>4461</v>
      </c>
      <c r="B102" s="164" t="s">
        <v>98</v>
      </c>
      <c r="C102" s="122">
        <v>4717.076736</v>
      </c>
      <c r="D102" s="122" t="s">
        <v>252</v>
      </c>
      <c r="E102" s="122">
        <v>76.866130999999996</v>
      </c>
      <c r="F102" s="98">
        <v>451.53345569999999</v>
      </c>
      <c r="G102" s="98">
        <v>49.390774399999998</v>
      </c>
      <c r="H102" s="122" t="s">
        <v>237</v>
      </c>
      <c r="I102" s="98">
        <v>48.136534699999999</v>
      </c>
      <c r="J102" s="122">
        <v>435.21760569999998</v>
      </c>
      <c r="K102" s="98">
        <v>1298.0001299999999</v>
      </c>
      <c r="L102" s="124" t="s">
        <v>252</v>
      </c>
      <c r="M102" s="5"/>
    </row>
    <row r="103" spans="1:13" x14ac:dyDescent="0.2">
      <c r="A103" s="168">
        <v>1362</v>
      </c>
      <c r="B103" s="164" t="s">
        <v>99</v>
      </c>
      <c r="C103" s="122">
        <v>3039.9809580000001</v>
      </c>
      <c r="D103" s="122" t="s">
        <v>237</v>
      </c>
      <c r="E103" s="122">
        <v>221.37861319999999</v>
      </c>
      <c r="F103" s="98">
        <v>131.5957611</v>
      </c>
      <c r="G103" s="98">
        <v>229.4376862</v>
      </c>
      <c r="H103" s="122" t="s">
        <v>237</v>
      </c>
      <c r="I103" s="98">
        <v>19.1426494</v>
      </c>
      <c r="J103" s="122">
        <v>245.1024931</v>
      </c>
      <c r="K103" s="98">
        <v>826.33514330000003</v>
      </c>
      <c r="L103" s="124">
        <v>22.205184899999999</v>
      </c>
      <c r="M103" s="5"/>
    </row>
    <row r="104" spans="1:13" x14ac:dyDescent="0.2">
      <c r="A104" s="168">
        <v>52</v>
      </c>
      <c r="B104" s="164" t="s">
        <v>100</v>
      </c>
      <c r="C104" s="122" t="s">
        <v>252</v>
      </c>
      <c r="D104" s="122">
        <v>33.971105199999997</v>
      </c>
      <c r="E104" s="122">
        <v>332.43158299999999</v>
      </c>
      <c r="F104" s="98">
        <v>154.77931079999999</v>
      </c>
      <c r="G104" s="98" t="s">
        <v>252</v>
      </c>
      <c r="H104" s="122">
        <v>69.797972099999996</v>
      </c>
      <c r="I104" s="98">
        <v>28.572360700000001</v>
      </c>
      <c r="J104" s="122">
        <v>310.74696929999999</v>
      </c>
      <c r="K104" s="98">
        <v>992.81027429999995</v>
      </c>
      <c r="L104" s="124">
        <v>14.5083909</v>
      </c>
      <c r="M104" s="5"/>
    </row>
    <row r="105" spans="1:13" x14ac:dyDescent="0.2">
      <c r="A105" s="168">
        <v>861</v>
      </c>
      <c r="B105" s="164" t="s">
        <v>101</v>
      </c>
      <c r="C105" s="122">
        <v>3769.5992780000001</v>
      </c>
      <c r="D105" s="122">
        <v>15</v>
      </c>
      <c r="E105" s="122">
        <v>34.1438524</v>
      </c>
      <c r="F105" s="98">
        <v>335.80553170000002</v>
      </c>
      <c r="G105" s="98">
        <v>48.938159599999999</v>
      </c>
      <c r="H105" s="122" t="s">
        <v>237</v>
      </c>
      <c r="I105" s="98">
        <v>57.000897399999999</v>
      </c>
      <c r="J105" s="122">
        <v>110.2900009</v>
      </c>
      <c r="K105" s="98">
        <v>1280.7752049999999</v>
      </c>
      <c r="L105" s="124">
        <v>9.6640478000000005</v>
      </c>
      <c r="M105" s="5"/>
    </row>
    <row r="106" spans="1:13" x14ac:dyDescent="0.2">
      <c r="A106" s="168">
        <v>2766</v>
      </c>
      <c r="B106" s="164" t="s">
        <v>102</v>
      </c>
      <c r="C106" s="122">
        <v>3506.2188970000002</v>
      </c>
      <c r="D106" s="122">
        <v>236.45930430000001</v>
      </c>
      <c r="E106" s="122">
        <v>243.09932259999999</v>
      </c>
      <c r="F106" s="98">
        <v>124.9951714</v>
      </c>
      <c r="G106" s="98" t="s">
        <v>237</v>
      </c>
      <c r="H106" s="122" t="s">
        <v>237</v>
      </c>
      <c r="I106" s="98">
        <v>7.0539636999999997</v>
      </c>
      <c r="J106" s="122">
        <v>337.14680920000001</v>
      </c>
      <c r="K106" s="98">
        <v>735.15645549999999</v>
      </c>
      <c r="L106" s="124">
        <v>18.386334300000001</v>
      </c>
      <c r="M106" s="5"/>
    </row>
    <row r="107" spans="1:13" x14ac:dyDescent="0.2">
      <c r="A107" s="168">
        <v>6002</v>
      </c>
      <c r="B107" s="164" t="s">
        <v>103</v>
      </c>
      <c r="C107" s="122" t="s">
        <v>252</v>
      </c>
      <c r="D107" s="122">
        <v>113.9629247</v>
      </c>
      <c r="E107" s="122">
        <v>1208.1382550000001</v>
      </c>
      <c r="F107" s="98">
        <v>639.98874609999996</v>
      </c>
      <c r="G107" s="98">
        <v>5.5800806999999999</v>
      </c>
      <c r="H107" s="122" t="s">
        <v>252</v>
      </c>
      <c r="I107" s="98">
        <v>76.397993600000007</v>
      </c>
      <c r="J107" s="122">
        <v>148.54349289999999</v>
      </c>
      <c r="K107" s="98">
        <v>3059.1427829999998</v>
      </c>
      <c r="L107" s="124">
        <v>160.5681227</v>
      </c>
      <c r="M107" s="5"/>
    </row>
    <row r="108" spans="1:13" x14ac:dyDescent="0.2">
      <c r="A108" s="168">
        <v>4095</v>
      </c>
      <c r="B108" s="164" t="s">
        <v>104</v>
      </c>
      <c r="C108" s="122">
        <v>7414.1826609999998</v>
      </c>
      <c r="D108" s="122">
        <v>32.6337136</v>
      </c>
      <c r="E108" s="122">
        <v>362.96707129999999</v>
      </c>
      <c r="F108" s="98">
        <v>457.27645660000002</v>
      </c>
      <c r="G108" s="98">
        <v>14.9864874</v>
      </c>
      <c r="H108" s="122">
        <v>4.2820394000000004</v>
      </c>
      <c r="I108" s="98">
        <v>230.27121489999999</v>
      </c>
      <c r="J108" s="122">
        <v>421.87048750000002</v>
      </c>
      <c r="K108" s="98">
        <v>3451.8770589999999</v>
      </c>
      <c r="L108" s="124">
        <v>72.496260599999999</v>
      </c>
      <c r="M108" s="5"/>
    </row>
    <row r="109" spans="1:13" x14ac:dyDescent="0.2">
      <c r="A109" s="168">
        <v>3271</v>
      </c>
      <c r="B109" s="164" t="s">
        <v>105</v>
      </c>
      <c r="C109" s="122">
        <v>5910.774598</v>
      </c>
      <c r="D109" s="122">
        <v>423.13542790000002</v>
      </c>
      <c r="E109" s="122">
        <v>176.32845330000001</v>
      </c>
      <c r="F109" s="98">
        <v>591.66079790000003</v>
      </c>
      <c r="G109" s="98">
        <v>107.70513510000001</v>
      </c>
      <c r="H109" s="122" t="s">
        <v>237</v>
      </c>
      <c r="I109" s="98">
        <v>55.421672200000003</v>
      </c>
      <c r="J109" s="122">
        <v>679.62918930000001</v>
      </c>
      <c r="K109" s="98">
        <v>2012.772612</v>
      </c>
      <c r="L109" s="124">
        <v>35.905034999999998</v>
      </c>
      <c r="M109" s="5"/>
    </row>
    <row r="110" spans="1:13" x14ac:dyDescent="0.2">
      <c r="A110" s="168">
        <v>5624</v>
      </c>
      <c r="B110" s="164" t="s">
        <v>106</v>
      </c>
      <c r="C110" s="122" t="s">
        <v>252</v>
      </c>
      <c r="D110" s="122">
        <v>35.734046300000003</v>
      </c>
      <c r="E110" s="122">
        <v>179.2869499</v>
      </c>
      <c r="F110" s="98">
        <v>548.81005949999997</v>
      </c>
      <c r="G110" s="98" t="s">
        <v>252</v>
      </c>
      <c r="H110" s="122">
        <v>14</v>
      </c>
      <c r="I110" s="98">
        <v>24.993372999999998</v>
      </c>
      <c r="J110" s="122">
        <v>57.388300000000001</v>
      </c>
      <c r="K110" s="98">
        <v>845.4578176</v>
      </c>
      <c r="L110" s="124">
        <v>28.332871300000001</v>
      </c>
      <c r="M110" s="5"/>
    </row>
    <row r="111" spans="1:13" x14ac:dyDescent="0.2">
      <c r="A111" s="168">
        <v>6612</v>
      </c>
      <c r="B111" s="164" t="s">
        <v>107</v>
      </c>
      <c r="C111" s="122" t="s">
        <v>252</v>
      </c>
      <c r="D111" s="122" t="s">
        <v>237</v>
      </c>
      <c r="E111" s="122">
        <v>42.769024199999997</v>
      </c>
      <c r="F111" s="98">
        <v>120.52111840000001</v>
      </c>
      <c r="G111" s="98" t="s">
        <v>237</v>
      </c>
      <c r="H111" s="122" t="s">
        <v>237</v>
      </c>
      <c r="I111" s="98">
        <v>205.3244248</v>
      </c>
      <c r="J111" s="122" t="s">
        <v>252</v>
      </c>
      <c r="K111" s="98">
        <v>2958.217756</v>
      </c>
      <c r="L111" s="124">
        <v>4.5133058999999998</v>
      </c>
      <c r="M111" s="5"/>
    </row>
    <row r="112" spans="1:13" x14ac:dyDescent="0.2">
      <c r="A112" s="168">
        <v>3851</v>
      </c>
      <c r="B112" s="164" t="s">
        <v>108</v>
      </c>
      <c r="C112" s="122">
        <v>6553.8394280000002</v>
      </c>
      <c r="D112" s="122" t="s">
        <v>252</v>
      </c>
      <c r="E112" s="122">
        <v>427.07063090000003</v>
      </c>
      <c r="F112" s="98">
        <v>450.70547749999997</v>
      </c>
      <c r="G112" s="98" t="s">
        <v>252</v>
      </c>
      <c r="H112" s="122" t="s">
        <v>237</v>
      </c>
      <c r="I112" s="98">
        <v>60.503527099999999</v>
      </c>
      <c r="J112" s="122">
        <v>8.8451774000000007</v>
      </c>
      <c r="K112" s="98">
        <v>2162.017323</v>
      </c>
      <c r="L112" s="124">
        <v>1182.587209</v>
      </c>
      <c r="M112" s="5"/>
    </row>
    <row r="113" spans="1:13" x14ac:dyDescent="0.2">
      <c r="A113" s="168">
        <v>6711</v>
      </c>
      <c r="B113" s="164" t="s">
        <v>109</v>
      </c>
      <c r="C113" s="122">
        <v>10169.651320000001</v>
      </c>
      <c r="D113" s="122">
        <v>23.521982699999999</v>
      </c>
      <c r="E113" s="122">
        <v>192.29398459999999</v>
      </c>
      <c r="F113" s="98">
        <v>603.6782154</v>
      </c>
      <c r="G113" s="98">
        <v>311.9300293</v>
      </c>
      <c r="H113" s="122">
        <v>770.87361339999995</v>
      </c>
      <c r="I113" s="98">
        <v>117.15270030000001</v>
      </c>
      <c r="J113" s="122">
        <v>1813.371281</v>
      </c>
      <c r="K113" s="98">
        <v>4342.0184529999997</v>
      </c>
      <c r="L113" s="124">
        <v>62.131469899999999</v>
      </c>
      <c r="M113" s="5"/>
    </row>
    <row r="114" spans="1:13" x14ac:dyDescent="0.2">
      <c r="A114" s="168">
        <v>1054</v>
      </c>
      <c r="B114" s="164" t="s">
        <v>110</v>
      </c>
      <c r="C114" s="122">
        <v>5497.149109</v>
      </c>
      <c r="D114" s="122" t="s">
        <v>237</v>
      </c>
      <c r="E114" s="122">
        <v>23.040396099999999</v>
      </c>
      <c r="F114" s="98">
        <v>497.011796</v>
      </c>
      <c r="G114" s="98">
        <v>1158.4117120000001</v>
      </c>
      <c r="H114" s="122" t="s">
        <v>237</v>
      </c>
      <c r="I114" s="98">
        <v>27.712222499999999</v>
      </c>
      <c r="J114" s="122">
        <v>1160.4796550000001</v>
      </c>
      <c r="K114" s="98">
        <v>1996.5524720000001</v>
      </c>
      <c r="L114" s="124">
        <v>10.9215134</v>
      </c>
      <c r="M114" s="5"/>
    </row>
    <row r="115" spans="1:13" x14ac:dyDescent="0.2">
      <c r="A115" s="168">
        <v>5635</v>
      </c>
      <c r="B115" s="164" t="s">
        <v>111</v>
      </c>
      <c r="C115" s="122">
        <v>14609.69988</v>
      </c>
      <c r="D115" s="122">
        <v>19.515522600000001</v>
      </c>
      <c r="E115" s="122">
        <v>204.8872523</v>
      </c>
      <c r="F115" s="98">
        <v>509.61118310000001</v>
      </c>
      <c r="G115" s="98">
        <v>243.04861070000001</v>
      </c>
      <c r="H115" s="122">
        <v>194.11029049999999</v>
      </c>
      <c r="I115" s="98">
        <v>81.943712199999993</v>
      </c>
      <c r="J115" s="122">
        <v>1110.4215750000001</v>
      </c>
      <c r="K115" s="98">
        <v>10017.688819999999</v>
      </c>
      <c r="L115" s="124">
        <v>10.591096</v>
      </c>
      <c r="M115" s="5"/>
    </row>
    <row r="116" spans="1:13" x14ac:dyDescent="0.2">
      <c r="A116" s="168">
        <v>3402</v>
      </c>
      <c r="B116" s="164" t="s">
        <v>112</v>
      </c>
      <c r="C116" s="122" t="s">
        <v>252</v>
      </c>
      <c r="D116" s="122" t="s">
        <v>237</v>
      </c>
      <c r="E116" s="122">
        <v>5.6247141000000003</v>
      </c>
      <c r="F116" s="98">
        <v>177.32554949999999</v>
      </c>
      <c r="G116" s="98">
        <v>99.266778599999995</v>
      </c>
      <c r="H116" s="122">
        <v>253.9228482</v>
      </c>
      <c r="I116" s="98">
        <v>48.330483700000002</v>
      </c>
      <c r="J116" s="122">
        <v>394.60670479999999</v>
      </c>
      <c r="K116" s="98">
        <v>938.20849450000003</v>
      </c>
      <c r="L116" s="124" t="s">
        <v>252</v>
      </c>
      <c r="M116" s="5"/>
    </row>
    <row r="117" spans="1:13" x14ac:dyDescent="0.2">
      <c r="A117" s="168">
        <v>5721</v>
      </c>
      <c r="B117" s="164" t="s">
        <v>113</v>
      </c>
      <c r="C117" s="122">
        <v>5880.806971</v>
      </c>
      <c r="D117" s="122" t="s">
        <v>252</v>
      </c>
      <c r="E117" s="122">
        <v>88.351792399999994</v>
      </c>
      <c r="F117" s="98">
        <v>516.34804899999995</v>
      </c>
      <c r="G117" s="98" t="s">
        <v>252</v>
      </c>
      <c r="H117" s="122">
        <v>78.582358900000003</v>
      </c>
      <c r="I117" s="98">
        <v>668.83405130000006</v>
      </c>
      <c r="J117" s="122">
        <v>111.30972149999999</v>
      </c>
      <c r="K117" s="98">
        <v>2524.0347339999998</v>
      </c>
      <c r="L117" s="124">
        <v>17.763203600000001</v>
      </c>
      <c r="M117" s="5"/>
    </row>
    <row r="118" spans="1:13" x14ac:dyDescent="0.2">
      <c r="A118" s="168">
        <v>1632</v>
      </c>
      <c r="B118" s="164" t="s">
        <v>114</v>
      </c>
      <c r="C118" s="122" t="s">
        <v>252</v>
      </c>
      <c r="D118" s="122" t="s">
        <v>252</v>
      </c>
      <c r="E118" s="122">
        <v>49.7068583</v>
      </c>
      <c r="F118" s="98">
        <v>602.88055750000001</v>
      </c>
      <c r="G118" s="98">
        <v>127.9350948</v>
      </c>
      <c r="H118" s="122" t="s">
        <v>237</v>
      </c>
      <c r="I118" s="98">
        <v>426.89315090000002</v>
      </c>
      <c r="J118" s="122">
        <v>198.06829830000001</v>
      </c>
      <c r="K118" s="98">
        <v>2752.283813</v>
      </c>
      <c r="L118" s="124">
        <v>27.5454176</v>
      </c>
      <c r="M118" s="5"/>
    </row>
    <row r="119" spans="1:13" x14ac:dyDescent="0.2">
      <c r="A119" s="168">
        <v>117</v>
      </c>
      <c r="B119" s="164" t="s">
        <v>115</v>
      </c>
      <c r="C119" s="122">
        <v>5861.7872180000004</v>
      </c>
      <c r="D119" s="122" t="s">
        <v>237</v>
      </c>
      <c r="E119" s="122">
        <v>26.703696399999998</v>
      </c>
      <c r="F119" s="98">
        <v>519.78480349999995</v>
      </c>
      <c r="G119" s="98">
        <v>1149.2955010000001</v>
      </c>
      <c r="H119" s="122">
        <v>139.36309700000001</v>
      </c>
      <c r="I119" s="98">
        <v>26.378042700000002</v>
      </c>
      <c r="J119" s="122">
        <v>1315.8415070000001</v>
      </c>
      <c r="K119" s="98">
        <v>1671.888011</v>
      </c>
      <c r="L119" s="124">
        <v>14.3375222</v>
      </c>
      <c r="M119" s="5"/>
    </row>
    <row r="120" spans="1:13" x14ac:dyDescent="0.2">
      <c r="A120" s="168">
        <v>1058</v>
      </c>
      <c r="B120" s="164" t="s">
        <v>116</v>
      </c>
      <c r="C120" s="122">
        <v>3588.3906699999998</v>
      </c>
      <c r="D120" s="122" t="s">
        <v>252</v>
      </c>
      <c r="E120" s="122">
        <v>74.674549400000004</v>
      </c>
      <c r="F120" s="98">
        <v>184.2973892</v>
      </c>
      <c r="G120" s="98">
        <v>30.3383477</v>
      </c>
      <c r="H120" s="122" t="s">
        <v>252</v>
      </c>
      <c r="I120" s="98">
        <v>46.377709000000003</v>
      </c>
      <c r="J120" s="122">
        <v>59.417641400000001</v>
      </c>
      <c r="K120" s="98">
        <v>2072.8806009999998</v>
      </c>
      <c r="L120" s="124">
        <v>78.282836000000003</v>
      </c>
      <c r="M120" s="5"/>
    </row>
    <row r="121" spans="1:13" x14ac:dyDescent="0.2">
      <c r="A121" s="168">
        <v>362</v>
      </c>
      <c r="B121" s="164" t="s">
        <v>117</v>
      </c>
      <c r="C121" s="122">
        <v>9532.1897179999996</v>
      </c>
      <c r="D121" s="122">
        <v>5.7256891000000003</v>
      </c>
      <c r="E121" s="122">
        <v>309.96936290000002</v>
      </c>
      <c r="F121" s="98">
        <v>212.3470154</v>
      </c>
      <c r="G121" s="98">
        <v>82.685460399999997</v>
      </c>
      <c r="H121" s="122" t="s">
        <v>237</v>
      </c>
      <c r="I121" s="98">
        <v>16.628098399999999</v>
      </c>
      <c r="J121" s="122">
        <v>164.36051140000001</v>
      </c>
      <c r="K121" s="98">
        <v>7215.2082099999998</v>
      </c>
      <c r="L121" s="124">
        <v>61.2416658</v>
      </c>
      <c r="M121" s="5"/>
    </row>
    <row r="122" spans="1:13" x14ac:dyDescent="0.2">
      <c r="A122" s="168">
        <v>154</v>
      </c>
      <c r="B122" s="164" t="s">
        <v>118</v>
      </c>
      <c r="C122" s="122">
        <v>4853.9796260000003</v>
      </c>
      <c r="D122" s="122">
        <v>4.8634785999999997</v>
      </c>
      <c r="E122" s="122">
        <v>41.068037500000003</v>
      </c>
      <c r="F122" s="98">
        <v>270.97322170000001</v>
      </c>
      <c r="G122" s="98">
        <v>21.652214799999999</v>
      </c>
      <c r="H122" s="122" t="s">
        <v>237</v>
      </c>
      <c r="I122" s="98">
        <v>114.9212362</v>
      </c>
      <c r="J122" s="122">
        <v>31.058986300000001</v>
      </c>
      <c r="K122" s="98">
        <v>2756.5946869999998</v>
      </c>
      <c r="L122" s="124">
        <v>54.020039599999997</v>
      </c>
      <c r="M122" s="5"/>
    </row>
    <row r="123" spans="1:13" x14ac:dyDescent="0.2">
      <c r="A123" s="168">
        <v>5889</v>
      </c>
      <c r="B123" s="164" t="s">
        <v>119</v>
      </c>
      <c r="C123" s="122" t="s">
        <v>252</v>
      </c>
      <c r="D123" s="122" t="s">
        <v>237</v>
      </c>
      <c r="E123" s="122">
        <v>19.130507399999999</v>
      </c>
      <c r="F123" s="98">
        <v>167.89056579999999</v>
      </c>
      <c r="G123" s="98" t="s">
        <v>252</v>
      </c>
      <c r="H123" s="122" t="s">
        <v>237</v>
      </c>
      <c r="I123" s="98">
        <v>7.0632827000000002</v>
      </c>
      <c r="J123" s="122">
        <v>6.6511389000000003</v>
      </c>
      <c r="K123" s="98">
        <v>1865.850406</v>
      </c>
      <c r="L123" s="124">
        <v>24.073172599999999</v>
      </c>
      <c r="M123" s="5"/>
    </row>
    <row r="124" spans="1:13" x14ac:dyDescent="0.2">
      <c r="A124" s="168">
        <v>6623</v>
      </c>
      <c r="B124" s="164" t="s">
        <v>120</v>
      </c>
      <c r="C124" s="122" t="s">
        <v>252</v>
      </c>
      <c r="D124" s="122">
        <v>54.684632100000002</v>
      </c>
      <c r="E124" s="122">
        <v>411.20584129999997</v>
      </c>
      <c r="F124" s="98">
        <v>358.3218541</v>
      </c>
      <c r="G124" s="98" t="s">
        <v>237</v>
      </c>
      <c r="H124" s="122" t="s">
        <v>252</v>
      </c>
      <c r="I124" s="98">
        <v>9.3324362000000001</v>
      </c>
      <c r="J124" s="122">
        <v>57.213943299999997</v>
      </c>
      <c r="K124" s="98">
        <v>2124.3049569999998</v>
      </c>
      <c r="L124" s="124">
        <v>174.28063090000001</v>
      </c>
      <c r="M124" s="5"/>
    </row>
    <row r="125" spans="1:13" x14ac:dyDescent="0.2">
      <c r="A125" s="168">
        <v>6436</v>
      </c>
      <c r="B125" s="164" t="s">
        <v>121</v>
      </c>
      <c r="C125" s="122">
        <v>7216.5931090000004</v>
      </c>
      <c r="D125" s="122">
        <v>47.398766500000001</v>
      </c>
      <c r="E125" s="122">
        <v>29.628720000000001</v>
      </c>
      <c r="F125" s="98">
        <v>151.49070520000001</v>
      </c>
      <c r="G125" s="98">
        <v>62.9993932</v>
      </c>
      <c r="H125" s="122">
        <v>3032.9557199999999</v>
      </c>
      <c r="I125" s="98">
        <v>23.894284200000001</v>
      </c>
      <c r="J125" s="122">
        <v>3627.345883</v>
      </c>
      <c r="K125" s="98">
        <v>1280.536392</v>
      </c>
      <c r="L125" s="124">
        <v>16.1318226</v>
      </c>
      <c r="M125" s="5"/>
    </row>
    <row r="126" spans="1:13" x14ac:dyDescent="0.2">
      <c r="A126" s="168">
        <v>4201</v>
      </c>
      <c r="B126" s="164" t="s">
        <v>122</v>
      </c>
      <c r="C126" s="122">
        <v>7626.4566189999996</v>
      </c>
      <c r="D126" s="122">
        <v>99.1</v>
      </c>
      <c r="E126" s="122">
        <v>323.974379</v>
      </c>
      <c r="F126" s="98">
        <v>365.88433789999999</v>
      </c>
      <c r="G126" s="98">
        <v>27.837696099999999</v>
      </c>
      <c r="H126" s="122" t="s">
        <v>237</v>
      </c>
      <c r="I126" s="98">
        <v>271.4752532</v>
      </c>
      <c r="J126" s="122">
        <v>662.50317229999996</v>
      </c>
      <c r="K126" s="98">
        <v>2847.5551489999998</v>
      </c>
      <c r="L126" s="124">
        <v>99.527435800000006</v>
      </c>
      <c r="M126" s="5"/>
    </row>
    <row r="127" spans="1:13" x14ac:dyDescent="0.2">
      <c r="A127" s="168">
        <v>155</v>
      </c>
      <c r="B127" s="164" t="s">
        <v>123</v>
      </c>
      <c r="C127" s="122" t="s">
        <v>252</v>
      </c>
      <c r="D127" s="122" t="s">
        <v>252</v>
      </c>
      <c r="E127" s="122">
        <v>15.4327852</v>
      </c>
      <c r="F127" s="98">
        <v>168.89970109999999</v>
      </c>
      <c r="G127" s="98">
        <v>150.01939179999999</v>
      </c>
      <c r="H127" s="122">
        <v>433.29933560000001</v>
      </c>
      <c r="I127" s="98">
        <v>60.612064599999997</v>
      </c>
      <c r="J127" s="122">
        <v>595.86398210000004</v>
      </c>
      <c r="K127" s="98">
        <v>2163.575746</v>
      </c>
      <c r="L127" s="124">
        <v>38.990645100000002</v>
      </c>
      <c r="M127" s="5"/>
    </row>
    <row r="128" spans="1:13" x14ac:dyDescent="0.2">
      <c r="A128" s="168">
        <v>156</v>
      </c>
      <c r="B128" s="164" t="s">
        <v>124</v>
      </c>
      <c r="C128" s="122" t="s">
        <v>252</v>
      </c>
      <c r="D128" s="122" t="s">
        <v>252</v>
      </c>
      <c r="E128" s="122">
        <v>158.649158</v>
      </c>
      <c r="F128" s="98">
        <v>345.844247</v>
      </c>
      <c r="G128" s="98" t="s">
        <v>237</v>
      </c>
      <c r="H128" s="122" t="s">
        <v>237</v>
      </c>
      <c r="I128" s="98">
        <v>77.982220999999996</v>
      </c>
      <c r="J128" s="122">
        <v>10.8152186</v>
      </c>
      <c r="K128" s="98">
        <v>1965.3020919999999</v>
      </c>
      <c r="L128" s="124">
        <v>11.6765782</v>
      </c>
      <c r="M128" s="5"/>
    </row>
    <row r="129" spans="1:13" x14ac:dyDescent="0.2">
      <c r="A129" s="168">
        <v>5254</v>
      </c>
      <c r="B129" s="164" t="s">
        <v>125</v>
      </c>
      <c r="C129" s="122">
        <v>13871.87723</v>
      </c>
      <c r="D129" s="122">
        <v>179.61104570000001</v>
      </c>
      <c r="E129" s="122">
        <v>181.82179769999999</v>
      </c>
      <c r="F129" s="98">
        <v>1114.360856</v>
      </c>
      <c r="G129" s="98">
        <v>70.977990500000004</v>
      </c>
      <c r="H129" s="122">
        <v>1333.420228</v>
      </c>
      <c r="I129" s="98">
        <v>117.07485269999999</v>
      </c>
      <c r="J129" s="122">
        <v>2453.5633480000001</v>
      </c>
      <c r="K129" s="98">
        <v>4325.8334580000001</v>
      </c>
      <c r="L129" s="124">
        <v>68.256529</v>
      </c>
      <c r="M129" s="5"/>
    </row>
    <row r="130" spans="1:13" x14ac:dyDescent="0.2">
      <c r="A130" s="168">
        <v>4254</v>
      </c>
      <c r="B130" s="164" t="s">
        <v>126</v>
      </c>
      <c r="C130" s="122" t="s">
        <v>252</v>
      </c>
      <c r="D130" s="122">
        <v>177.48884079999999</v>
      </c>
      <c r="E130" s="122">
        <v>127.4511474</v>
      </c>
      <c r="F130" s="98">
        <v>183.90622970000001</v>
      </c>
      <c r="G130" s="98">
        <v>39.844007900000001</v>
      </c>
      <c r="H130" s="122" t="s">
        <v>252</v>
      </c>
      <c r="I130" s="98">
        <v>41.136200299999999</v>
      </c>
      <c r="J130" s="122">
        <v>255.31823209999999</v>
      </c>
      <c r="K130" s="98">
        <v>663.26578970000003</v>
      </c>
      <c r="L130" s="124">
        <v>16.787751499999999</v>
      </c>
      <c r="M130" s="5"/>
    </row>
    <row r="131" spans="1:13" x14ac:dyDescent="0.2">
      <c r="A131" s="168">
        <v>546</v>
      </c>
      <c r="B131" s="164" t="s">
        <v>127</v>
      </c>
      <c r="C131" s="122" t="s">
        <v>252</v>
      </c>
      <c r="D131" s="122" t="s">
        <v>237</v>
      </c>
      <c r="E131" s="122">
        <v>361.91409640000001</v>
      </c>
      <c r="F131" s="98">
        <v>250.218119</v>
      </c>
      <c r="G131" s="98">
        <v>19.602710800000001</v>
      </c>
      <c r="H131" s="122" t="s">
        <v>252</v>
      </c>
      <c r="I131" s="98">
        <v>13.7426765</v>
      </c>
      <c r="J131" s="122">
        <v>23.250140999999999</v>
      </c>
      <c r="K131" s="98">
        <v>1609.1661329999999</v>
      </c>
      <c r="L131" s="124">
        <v>16.781928499999999</v>
      </c>
      <c r="M131" s="5"/>
    </row>
    <row r="132" spans="1:13" x14ac:dyDescent="0.2">
      <c r="A132" s="168">
        <v>2769</v>
      </c>
      <c r="B132" s="164" t="s">
        <v>128</v>
      </c>
      <c r="C132" s="122">
        <v>8782.3288979999998</v>
      </c>
      <c r="D132" s="122">
        <v>80.109617600000007</v>
      </c>
      <c r="E132" s="122">
        <v>186.7120008</v>
      </c>
      <c r="F132" s="98">
        <v>217.09447249999999</v>
      </c>
      <c r="G132" s="98">
        <v>85.954167200000001</v>
      </c>
      <c r="H132" s="122" t="s">
        <v>237</v>
      </c>
      <c r="I132" s="98">
        <v>71.837656600000003</v>
      </c>
      <c r="J132" s="122">
        <v>201.36278100000001</v>
      </c>
      <c r="K132" s="98">
        <v>4253.5517819999995</v>
      </c>
      <c r="L132" s="124">
        <v>10.092971800000001</v>
      </c>
      <c r="M132" s="5"/>
    </row>
    <row r="133" spans="1:13" x14ac:dyDescent="0.2">
      <c r="A133" s="168">
        <v>616</v>
      </c>
      <c r="B133" s="164" t="s">
        <v>129</v>
      </c>
      <c r="C133" s="122" t="s">
        <v>252</v>
      </c>
      <c r="D133" s="122" t="s">
        <v>237</v>
      </c>
      <c r="E133" s="122">
        <v>12.1156343</v>
      </c>
      <c r="F133" s="98">
        <v>328.07101349999999</v>
      </c>
      <c r="G133" s="98">
        <v>381.93812339999999</v>
      </c>
      <c r="H133" s="122" t="s">
        <v>237</v>
      </c>
      <c r="I133" s="98">
        <v>75.004064700000001</v>
      </c>
      <c r="J133" s="122">
        <v>440.5401549</v>
      </c>
      <c r="K133" s="98">
        <v>2464.5339669999998</v>
      </c>
      <c r="L133" s="124" t="s">
        <v>252</v>
      </c>
      <c r="M133" s="5"/>
    </row>
    <row r="134" spans="1:13" x14ac:dyDescent="0.2">
      <c r="A134" s="168">
        <v>356</v>
      </c>
      <c r="B134" s="164" t="s">
        <v>130</v>
      </c>
      <c r="C134" s="122">
        <v>7676.0173999999997</v>
      </c>
      <c r="D134" s="122">
        <v>41.115770699999999</v>
      </c>
      <c r="E134" s="122">
        <v>36.443884400000002</v>
      </c>
      <c r="F134" s="98">
        <v>288.25963999999999</v>
      </c>
      <c r="G134" s="98">
        <v>113.8048604</v>
      </c>
      <c r="H134" s="122">
        <v>9.1686738000000005</v>
      </c>
      <c r="I134" s="98">
        <v>667.1918799</v>
      </c>
      <c r="J134" s="122">
        <v>193.10960800000001</v>
      </c>
      <c r="K134" s="98">
        <v>4274.1693919999998</v>
      </c>
      <c r="L134" s="124">
        <v>38.126655300000003</v>
      </c>
      <c r="M134" s="5"/>
    </row>
    <row r="135" spans="1:13" x14ac:dyDescent="0.2">
      <c r="A135" s="168">
        <v>2937</v>
      </c>
      <c r="B135" s="164" t="s">
        <v>131</v>
      </c>
      <c r="C135" s="122">
        <v>4409.5479109999997</v>
      </c>
      <c r="D135" s="122">
        <v>305.4737523</v>
      </c>
      <c r="E135" s="122">
        <v>181.1547261</v>
      </c>
      <c r="F135" s="98">
        <v>163.21560120000001</v>
      </c>
      <c r="G135" s="98">
        <v>213.40003160000001</v>
      </c>
      <c r="H135" s="122">
        <v>42.553169699999998</v>
      </c>
      <c r="I135" s="98">
        <v>56.1322525</v>
      </c>
      <c r="J135" s="122">
        <v>683.34112330000005</v>
      </c>
      <c r="K135" s="98">
        <v>1603.9630830000001</v>
      </c>
      <c r="L135" s="124">
        <v>5.6758693999999998</v>
      </c>
      <c r="M135" s="5"/>
    </row>
    <row r="136" spans="1:13" x14ac:dyDescent="0.2">
      <c r="A136" s="168">
        <v>2771</v>
      </c>
      <c r="B136" s="164" t="s">
        <v>132</v>
      </c>
      <c r="C136" s="122" t="s">
        <v>252</v>
      </c>
      <c r="D136" s="122" t="s">
        <v>252</v>
      </c>
      <c r="E136" s="122">
        <v>368.66677199999998</v>
      </c>
      <c r="F136" s="98">
        <v>388.15179979999999</v>
      </c>
      <c r="G136" s="98" t="s">
        <v>237</v>
      </c>
      <c r="H136" s="122" t="s">
        <v>237</v>
      </c>
      <c r="I136" s="98">
        <v>40.994460500000002</v>
      </c>
      <c r="J136" s="122">
        <v>10.2380972</v>
      </c>
      <c r="K136" s="98">
        <v>1179.385405</v>
      </c>
      <c r="L136" s="124" t="s">
        <v>237</v>
      </c>
      <c r="M136" s="5"/>
    </row>
    <row r="137" spans="1:13" x14ac:dyDescent="0.2">
      <c r="A137" s="168">
        <v>4280</v>
      </c>
      <c r="B137" s="164" t="s">
        <v>133</v>
      </c>
      <c r="C137" s="122">
        <v>4331.6090219999996</v>
      </c>
      <c r="D137" s="122">
        <v>180.8003588</v>
      </c>
      <c r="E137" s="122">
        <v>61.1423901</v>
      </c>
      <c r="F137" s="98">
        <v>392.5187813</v>
      </c>
      <c r="G137" s="98">
        <v>153.07423420000001</v>
      </c>
      <c r="H137" s="122" t="s">
        <v>237</v>
      </c>
      <c r="I137" s="98">
        <v>40.148253400000002</v>
      </c>
      <c r="J137" s="122">
        <v>336.10273940000002</v>
      </c>
      <c r="K137" s="98">
        <v>1149.8448599999999</v>
      </c>
      <c r="L137" s="124">
        <v>7.2293835</v>
      </c>
      <c r="M137" s="5"/>
    </row>
    <row r="138" spans="1:13" x14ac:dyDescent="0.2">
      <c r="A138" s="168">
        <v>5822</v>
      </c>
      <c r="B138" s="164" t="s">
        <v>134</v>
      </c>
      <c r="C138" s="122">
        <v>5628.9390830000002</v>
      </c>
      <c r="D138" s="122">
        <v>5.9706168999999996</v>
      </c>
      <c r="E138" s="122">
        <v>55.584558299999998</v>
      </c>
      <c r="F138" s="98">
        <v>508.25383520000003</v>
      </c>
      <c r="G138" s="98">
        <v>12.537302199999999</v>
      </c>
      <c r="H138" s="122" t="s">
        <v>237</v>
      </c>
      <c r="I138" s="98">
        <v>77.934542500000006</v>
      </c>
      <c r="J138" s="122">
        <v>200.9748802</v>
      </c>
      <c r="K138" s="98">
        <v>2618.8317729999999</v>
      </c>
      <c r="L138" s="124">
        <v>8.0507878999999996</v>
      </c>
      <c r="M138" s="5"/>
    </row>
    <row r="139" spans="1:13" x14ac:dyDescent="0.2">
      <c r="A139" s="168">
        <v>177</v>
      </c>
      <c r="B139" s="164" t="s">
        <v>135</v>
      </c>
      <c r="C139" s="122" t="s">
        <v>252</v>
      </c>
      <c r="D139" s="122">
        <v>17.8540122</v>
      </c>
      <c r="E139" s="122">
        <v>63.770065299999999</v>
      </c>
      <c r="F139" s="98">
        <v>274.36771659999999</v>
      </c>
      <c r="G139" s="98">
        <v>202.72646090000001</v>
      </c>
      <c r="H139" s="122" t="s">
        <v>237</v>
      </c>
      <c r="I139" s="98">
        <v>51.006506999999999</v>
      </c>
      <c r="J139" s="122">
        <v>759.36514009999996</v>
      </c>
      <c r="K139" s="98">
        <v>1853.872793</v>
      </c>
      <c r="L139" s="124" t="s">
        <v>252</v>
      </c>
      <c r="M139" s="5"/>
    </row>
    <row r="140" spans="1:13" x14ac:dyDescent="0.2">
      <c r="A140" s="168">
        <v>6633</v>
      </c>
      <c r="B140" s="164" t="s">
        <v>136</v>
      </c>
      <c r="C140" s="122">
        <v>13984.849130000001</v>
      </c>
      <c r="D140" s="122">
        <v>107.3411179</v>
      </c>
      <c r="E140" s="122">
        <v>215.20542929999999</v>
      </c>
      <c r="F140" s="98">
        <v>208.54175910000001</v>
      </c>
      <c r="G140" s="98">
        <v>216.5619293</v>
      </c>
      <c r="H140" s="122">
        <v>4436.9675559999996</v>
      </c>
      <c r="I140" s="98">
        <v>73.452000200000001</v>
      </c>
      <c r="J140" s="122">
        <v>5481.5749949999999</v>
      </c>
      <c r="K140" s="98">
        <v>2770.9794900000002</v>
      </c>
      <c r="L140" s="124">
        <v>6.6252740000000001</v>
      </c>
      <c r="M140" s="5"/>
    </row>
    <row r="141" spans="1:13" x14ac:dyDescent="0.2">
      <c r="A141" s="168">
        <v>5589</v>
      </c>
      <c r="B141" s="164" t="s">
        <v>137</v>
      </c>
      <c r="C141" s="122">
        <v>5459.4819729999999</v>
      </c>
      <c r="D141" s="122">
        <v>590.50237779999998</v>
      </c>
      <c r="E141" s="122">
        <v>17.591476100000001</v>
      </c>
      <c r="F141" s="98">
        <v>250.24027989999999</v>
      </c>
      <c r="G141" s="98" t="s">
        <v>237</v>
      </c>
      <c r="H141" s="122" t="s">
        <v>237</v>
      </c>
      <c r="I141" s="98">
        <v>603.35773270000004</v>
      </c>
      <c r="J141" s="122">
        <v>625.54025620000004</v>
      </c>
      <c r="K141" s="98">
        <v>3212.0098119999998</v>
      </c>
      <c r="L141" s="124">
        <v>15.525447700000001</v>
      </c>
      <c r="M141" s="5"/>
    </row>
    <row r="142" spans="1:13" x14ac:dyDescent="0.2">
      <c r="A142" s="168">
        <v>4258</v>
      </c>
      <c r="B142" s="164" t="s">
        <v>138</v>
      </c>
      <c r="C142" s="122">
        <v>6272.5714349999998</v>
      </c>
      <c r="D142" s="122">
        <v>157.5872798</v>
      </c>
      <c r="E142" s="122">
        <v>333.20743750000003</v>
      </c>
      <c r="F142" s="98">
        <v>249.08490370000001</v>
      </c>
      <c r="G142" s="98">
        <v>152.01652820000001</v>
      </c>
      <c r="H142" s="122" t="s">
        <v>237</v>
      </c>
      <c r="I142" s="98">
        <v>64.236559600000007</v>
      </c>
      <c r="J142" s="122">
        <v>354.11457689999997</v>
      </c>
      <c r="K142" s="98">
        <v>3024.871404</v>
      </c>
      <c r="L142" s="124">
        <v>176.87750729999999</v>
      </c>
      <c r="M142" s="5"/>
    </row>
    <row r="143" spans="1:13" x14ac:dyDescent="0.2">
      <c r="A143" s="168">
        <v>138</v>
      </c>
      <c r="B143" s="164" t="s">
        <v>139</v>
      </c>
      <c r="C143" s="122">
        <v>3314.9229420000001</v>
      </c>
      <c r="D143" s="122" t="s">
        <v>252</v>
      </c>
      <c r="E143" s="122">
        <v>54.1334388</v>
      </c>
      <c r="F143" s="98">
        <v>233.1125926</v>
      </c>
      <c r="G143" s="98">
        <v>61.661920500000001</v>
      </c>
      <c r="H143" s="122" t="s">
        <v>237</v>
      </c>
      <c r="I143" s="98">
        <v>13.0592428</v>
      </c>
      <c r="J143" s="122">
        <v>191.01499680000001</v>
      </c>
      <c r="K143" s="98">
        <v>940.31726130000004</v>
      </c>
      <c r="L143" s="124" t="s">
        <v>252</v>
      </c>
      <c r="M143" s="5"/>
    </row>
    <row r="144" spans="1:13" x14ac:dyDescent="0.2">
      <c r="A144" s="168">
        <v>1707</v>
      </c>
      <c r="B144" s="164" t="s">
        <v>140</v>
      </c>
      <c r="C144" s="122" t="s">
        <v>252</v>
      </c>
      <c r="D144" s="122">
        <v>8.9319479000000008</v>
      </c>
      <c r="E144" s="122">
        <v>464.25839439999999</v>
      </c>
      <c r="F144" s="98">
        <v>259.67096759999998</v>
      </c>
      <c r="G144" s="98">
        <v>275.21778810000001</v>
      </c>
      <c r="H144" s="122" t="s">
        <v>252</v>
      </c>
      <c r="I144" s="98">
        <v>170.21937840000001</v>
      </c>
      <c r="J144" s="122">
        <v>3307.6234730000001</v>
      </c>
      <c r="K144" s="98">
        <v>2818.2904490000001</v>
      </c>
      <c r="L144" s="124">
        <v>26.409497099999999</v>
      </c>
      <c r="M144" s="5"/>
    </row>
    <row r="145" spans="1:13" x14ac:dyDescent="0.2">
      <c r="A145" s="168">
        <v>4436</v>
      </c>
      <c r="B145" s="164" t="s">
        <v>141</v>
      </c>
      <c r="C145" s="122">
        <v>4358.3090050000001</v>
      </c>
      <c r="D145" s="122">
        <v>287.83008619999998</v>
      </c>
      <c r="E145" s="122">
        <v>189.0231891</v>
      </c>
      <c r="F145" s="98">
        <v>249.66719749999999</v>
      </c>
      <c r="G145" s="98">
        <v>58.084276099999997</v>
      </c>
      <c r="H145" s="122" t="s">
        <v>237</v>
      </c>
      <c r="I145" s="98">
        <v>25.533270699999999</v>
      </c>
      <c r="J145" s="122">
        <v>541.10349470000006</v>
      </c>
      <c r="K145" s="98">
        <v>1411.7401</v>
      </c>
      <c r="L145" s="124">
        <v>33.318491700000003</v>
      </c>
      <c r="M145" s="5"/>
    </row>
    <row r="146" spans="1:13" x14ac:dyDescent="0.2">
      <c r="A146" s="168">
        <v>118</v>
      </c>
      <c r="B146" s="164" t="s">
        <v>142</v>
      </c>
      <c r="C146" s="122">
        <v>3758.124519</v>
      </c>
      <c r="D146" s="122">
        <v>36.480351200000001</v>
      </c>
      <c r="E146" s="122">
        <v>110.0319449</v>
      </c>
      <c r="F146" s="98">
        <v>320.82796680000001</v>
      </c>
      <c r="G146" s="98">
        <v>325.4656895</v>
      </c>
      <c r="H146" s="122">
        <v>45.920351699999998</v>
      </c>
      <c r="I146" s="98">
        <v>45.278299799999999</v>
      </c>
      <c r="J146" s="122">
        <v>422.79196009999998</v>
      </c>
      <c r="K146" s="98">
        <v>1253.226298</v>
      </c>
      <c r="L146" s="124">
        <v>4.9049379999999996</v>
      </c>
      <c r="M146" s="5"/>
    </row>
    <row r="147" spans="1:13" x14ac:dyDescent="0.2">
      <c r="A147" s="168">
        <v>1407</v>
      </c>
      <c r="B147" s="164" t="s">
        <v>143</v>
      </c>
      <c r="C147" s="122" t="s">
        <v>252</v>
      </c>
      <c r="D147" s="122">
        <v>132.81471490000001</v>
      </c>
      <c r="E147" s="122">
        <v>132.2570254</v>
      </c>
      <c r="F147" s="98">
        <v>335.04315109999999</v>
      </c>
      <c r="G147" s="98">
        <v>334.45625749999999</v>
      </c>
      <c r="H147" s="122" t="s">
        <v>252</v>
      </c>
      <c r="I147" s="98">
        <v>206.74760800000001</v>
      </c>
      <c r="J147" s="122">
        <v>523.17528700000003</v>
      </c>
      <c r="K147" s="98">
        <v>2828.9966399999998</v>
      </c>
      <c r="L147" s="124">
        <v>113.8442671</v>
      </c>
      <c r="M147" s="5"/>
    </row>
    <row r="148" spans="1:13" x14ac:dyDescent="0.2">
      <c r="A148" s="168">
        <v>768</v>
      </c>
      <c r="B148" s="164" t="s">
        <v>144</v>
      </c>
      <c r="C148" s="122">
        <v>4262.3663669999996</v>
      </c>
      <c r="D148" s="122">
        <v>9.7146384999999995</v>
      </c>
      <c r="E148" s="122">
        <v>32.997393799999998</v>
      </c>
      <c r="F148" s="98">
        <v>302.2198386</v>
      </c>
      <c r="G148" s="98">
        <v>84.153831299999993</v>
      </c>
      <c r="H148" s="122" t="s">
        <v>237</v>
      </c>
      <c r="I148" s="98">
        <v>30.641782200000002</v>
      </c>
      <c r="J148" s="122">
        <v>115.3000883</v>
      </c>
      <c r="K148" s="98">
        <v>1740.6272260000001</v>
      </c>
      <c r="L148" s="124">
        <v>242.77765890000001</v>
      </c>
      <c r="M148" s="5"/>
    </row>
    <row r="149" spans="1:13" x14ac:dyDescent="0.2">
      <c r="A149" s="168">
        <v>4040</v>
      </c>
      <c r="B149" s="164" t="s">
        <v>145</v>
      </c>
      <c r="C149" s="122" t="s">
        <v>252</v>
      </c>
      <c r="D149" s="122" t="s">
        <v>252</v>
      </c>
      <c r="E149" s="122">
        <v>485.8693619</v>
      </c>
      <c r="F149" s="98">
        <v>1554.738476</v>
      </c>
      <c r="G149" s="98">
        <v>28.964973799999999</v>
      </c>
      <c r="H149" s="122">
        <v>6.9181476000000002</v>
      </c>
      <c r="I149" s="98">
        <v>13.109197699999999</v>
      </c>
      <c r="J149" s="122">
        <v>156.04943610000001</v>
      </c>
      <c r="K149" s="98">
        <v>1064.9262120000001</v>
      </c>
      <c r="L149" s="124">
        <v>34.2225903</v>
      </c>
      <c r="M149" s="5"/>
    </row>
    <row r="150" spans="1:13" x14ac:dyDescent="0.2">
      <c r="A150" s="168">
        <v>158</v>
      </c>
      <c r="B150" s="164" t="s">
        <v>146</v>
      </c>
      <c r="C150" s="122" t="s">
        <v>252</v>
      </c>
      <c r="D150" s="122" t="s">
        <v>252</v>
      </c>
      <c r="E150" s="122">
        <v>11.731162400000001</v>
      </c>
      <c r="F150" s="98">
        <v>335.85596620000001</v>
      </c>
      <c r="G150" s="98">
        <v>44.489908399999997</v>
      </c>
      <c r="H150" s="122">
        <v>606.39780480000002</v>
      </c>
      <c r="I150" s="98">
        <v>31.521932700000001</v>
      </c>
      <c r="J150" s="122">
        <v>1831.5325660000001</v>
      </c>
      <c r="K150" s="98">
        <v>1537.6496360000001</v>
      </c>
      <c r="L150" s="124">
        <v>16.8987999</v>
      </c>
      <c r="M150" s="5"/>
    </row>
    <row r="151" spans="1:13" x14ac:dyDescent="0.2">
      <c r="A151" s="168">
        <v>1708</v>
      </c>
      <c r="B151" s="164" t="s">
        <v>147</v>
      </c>
      <c r="C151" s="122" t="s">
        <v>252</v>
      </c>
      <c r="D151" s="122">
        <v>126.9956696</v>
      </c>
      <c r="E151" s="122">
        <v>68.904916400000005</v>
      </c>
      <c r="F151" s="98">
        <v>563.83862980000004</v>
      </c>
      <c r="G151" s="98">
        <v>42.872334199999997</v>
      </c>
      <c r="H151" s="122">
        <v>12.3844005</v>
      </c>
      <c r="I151" s="98">
        <v>126.3051954</v>
      </c>
      <c r="J151" s="122">
        <v>295.65991839999998</v>
      </c>
      <c r="K151" s="98">
        <v>2775.9769930000002</v>
      </c>
      <c r="L151" s="124" t="s">
        <v>252</v>
      </c>
      <c r="M151" s="5"/>
    </row>
    <row r="152" spans="1:13" x14ac:dyDescent="0.2">
      <c r="A152" s="168">
        <v>4012</v>
      </c>
      <c r="B152" s="164" t="s">
        <v>148</v>
      </c>
      <c r="C152" s="122">
        <v>3987.3738659999999</v>
      </c>
      <c r="D152" s="122" t="s">
        <v>237</v>
      </c>
      <c r="E152" s="122">
        <v>96.212662699999996</v>
      </c>
      <c r="F152" s="98">
        <v>690.65605670000002</v>
      </c>
      <c r="G152" s="98" t="s">
        <v>252</v>
      </c>
      <c r="H152" s="122" t="s">
        <v>237</v>
      </c>
      <c r="I152" s="98">
        <v>10.9160904</v>
      </c>
      <c r="J152" s="122" t="s">
        <v>252</v>
      </c>
      <c r="K152" s="98">
        <v>941.5102799</v>
      </c>
      <c r="L152" s="124">
        <v>24.611445199999999</v>
      </c>
      <c r="M152" s="5"/>
    </row>
    <row r="153" spans="1:13" x14ac:dyDescent="0.2">
      <c r="A153" s="168">
        <v>1103</v>
      </c>
      <c r="B153" s="164" t="s">
        <v>149</v>
      </c>
      <c r="C153" s="122">
        <v>10470.732330000001</v>
      </c>
      <c r="D153" s="122">
        <v>71.429599800000005</v>
      </c>
      <c r="E153" s="122">
        <v>250.51143440000001</v>
      </c>
      <c r="F153" s="98">
        <v>765.27231459999996</v>
      </c>
      <c r="G153" s="98">
        <v>403.42325620000003</v>
      </c>
      <c r="H153" s="122">
        <v>9.6266656000000008</v>
      </c>
      <c r="I153" s="98">
        <v>122.2860118</v>
      </c>
      <c r="J153" s="122">
        <v>591.60767399999997</v>
      </c>
      <c r="K153" s="98">
        <v>4600.6514619999998</v>
      </c>
      <c r="L153" s="124">
        <v>40.773650400000001</v>
      </c>
      <c r="M153" s="5"/>
    </row>
    <row r="154" spans="1:13" x14ac:dyDescent="0.2">
      <c r="A154" s="168">
        <v>6640</v>
      </c>
      <c r="B154" s="164" t="s">
        <v>150</v>
      </c>
      <c r="C154" s="122" t="s">
        <v>252</v>
      </c>
      <c r="D154" s="122" t="s">
        <v>237</v>
      </c>
      <c r="E154" s="122">
        <v>29.236420299999999</v>
      </c>
      <c r="F154" s="98">
        <v>246.56087930000001</v>
      </c>
      <c r="G154" s="98">
        <v>6.8827829999999999</v>
      </c>
      <c r="H154" s="122">
        <v>480.17717870000001</v>
      </c>
      <c r="I154" s="98">
        <v>22.414640899999998</v>
      </c>
      <c r="J154" s="122">
        <v>491.00465200000002</v>
      </c>
      <c r="K154" s="98">
        <v>3241.9072959999999</v>
      </c>
      <c r="L154" s="124" t="s">
        <v>252</v>
      </c>
      <c r="M154" s="5"/>
    </row>
    <row r="155" spans="1:13" x14ac:dyDescent="0.2">
      <c r="A155" s="168">
        <v>250</v>
      </c>
      <c r="B155" s="164" t="s">
        <v>151</v>
      </c>
      <c r="C155" s="122">
        <v>5913.3614969999999</v>
      </c>
      <c r="D155" s="122">
        <v>0</v>
      </c>
      <c r="E155" s="122">
        <v>31.498132699999999</v>
      </c>
      <c r="F155" s="98">
        <v>213.0062337</v>
      </c>
      <c r="G155" s="98">
        <v>42.577639699999999</v>
      </c>
      <c r="H155" s="122">
        <v>187.15466359999999</v>
      </c>
      <c r="I155" s="98">
        <v>82.879575900000006</v>
      </c>
      <c r="J155" s="122">
        <v>302.95251619999999</v>
      </c>
      <c r="K155" s="98">
        <v>2241.776969</v>
      </c>
      <c r="L155" s="124">
        <v>5.3863459999999996</v>
      </c>
      <c r="M155" s="5"/>
    </row>
    <row r="156" spans="1:13" x14ac:dyDescent="0.2">
      <c r="A156" s="168">
        <v>3408</v>
      </c>
      <c r="B156" s="164" t="s">
        <v>152</v>
      </c>
      <c r="C156" s="122" t="s">
        <v>252</v>
      </c>
      <c r="D156" s="122" t="s">
        <v>252</v>
      </c>
      <c r="E156" s="122">
        <v>21.3625337</v>
      </c>
      <c r="F156" s="98">
        <v>227.88048520000001</v>
      </c>
      <c r="G156" s="98">
        <v>2604.4626159999998</v>
      </c>
      <c r="H156" s="122" t="s">
        <v>237</v>
      </c>
      <c r="I156" s="98">
        <v>50.737985199999997</v>
      </c>
      <c r="J156" s="122">
        <v>2665.6616079999999</v>
      </c>
      <c r="K156" s="98">
        <v>1230.651699</v>
      </c>
      <c r="L156" s="124">
        <v>44.133546500000001</v>
      </c>
      <c r="M156" s="5"/>
    </row>
    <row r="157" spans="1:13" x14ac:dyDescent="0.2">
      <c r="A157" s="168">
        <v>6644</v>
      </c>
      <c r="B157" s="164" t="s">
        <v>153</v>
      </c>
      <c r="C157" s="122">
        <v>3403.1302620000001</v>
      </c>
      <c r="D157" s="122" t="s">
        <v>237</v>
      </c>
      <c r="E157" s="122">
        <v>36.708806699999997</v>
      </c>
      <c r="F157" s="98">
        <v>187.5527262</v>
      </c>
      <c r="G157" s="98" t="s">
        <v>237</v>
      </c>
      <c r="H157" s="122" t="s">
        <v>237</v>
      </c>
      <c r="I157" s="98">
        <v>23.580209</v>
      </c>
      <c r="J157" s="122">
        <v>29.427583899999998</v>
      </c>
      <c r="K157" s="98">
        <v>2147.4064279999998</v>
      </c>
      <c r="L157" s="124">
        <v>28.164107999999999</v>
      </c>
      <c r="M157" s="5"/>
    </row>
    <row r="158" spans="1:13" x14ac:dyDescent="0.2">
      <c r="A158" s="168">
        <v>2228</v>
      </c>
      <c r="B158" s="164" t="s">
        <v>154</v>
      </c>
      <c r="C158" s="122">
        <v>8273.7999820000005</v>
      </c>
      <c r="D158" s="122">
        <v>513.75230639999995</v>
      </c>
      <c r="E158" s="122">
        <v>41.061610199999997</v>
      </c>
      <c r="F158" s="98">
        <v>181.720787</v>
      </c>
      <c r="G158" s="98">
        <v>94.860195899999994</v>
      </c>
      <c r="H158" s="122">
        <v>571.7672847</v>
      </c>
      <c r="I158" s="98">
        <v>24.741605100000001</v>
      </c>
      <c r="J158" s="122">
        <v>1202.919578</v>
      </c>
      <c r="K158" s="98">
        <v>4477.1583620000001</v>
      </c>
      <c r="L158" s="124">
        <v>0</v>
      </c>
      <c r="M158" s="5"/>
    </row>
    <row r="159" spans="1:13" x14ac:dyDescent="0.2">
      <c r="A159" s="168">
        <v>4946</v>
      </c>
      <c r="B159" s="164" t="s">
        <v>155</v>
      </c>
      <c r="C159" s="122">
        <v>7489.2909739999996</v>
      </c>
      <c r="D159" s="122" t="s">
        <v>237</v>
      </c>
      <c r="E159" s="122">
        <v>187.210329</v>
      </c>
      <c r="F159" s="98">
        <v>497.43964069999998</v>
      </c>
      <c r="G159" s="98">
        <v>9.6752146000000003</v>
      </c>
      <c r="H159" s="122" t="s">
        <v>237</v>
      </c>
      <c r="I159" s="98">
        <v>474.97065620000001</v>
      </c>
      <c r="J159" s="122">
        <v>38.290412600000003</v>
      </c>
      <c r="K159" s="98">
        <v>2769.6447459999999</v>
      </c>
      <c r="L159" s="124">
        <v>27.246909599999999</v>
      </c>
      <c r="M159" s="5"/>
    </row>
    <row r="160" spans="1:13" x14ac:dyDescent="0.2">
      <c r="A160" s="168">
        <v>627</v>
      </c>
      <c r="B160" s="164" t="s">
        <v>156</v>
      </c>
      <c r="C160" s="122" t="s">
        <v>252</v>
      </c>
      <c r="D160" s="122" t="s">
        <v>252</v>
      </c>
      <c r="E160" s="122">
        <v>120.5933818</v>
      </c>
      <c r="F160" s="98">
        <v>240.16317000000001</v>
      </c>
      <c r="G160" s="98">
        <v>55.323206999999996</v>
      </c>
      <c r="H160" s="122" t="s">
        <v>237</v>
      </c>
      <c r="I160" s="98">
        <v>35.940308100000003</v>
      </c>
      <c r="J160" s="122">
        <v>98.817184800000007</v>
      </c>
      <c r="K160" s="98">
        <v>973.81900499999995</v>
      </c>
      <c r="L160" s="124">
        <v>16.931988199999999</v>
      </c>
      <c r="M160" s="5"/>
    </row>
    <row r="161" spans="1:14" x14ac:dyDescent="0.2">
      <c r="A161" s="168">
        <v>4289</v>
      </c>
      <c r="B161" s="164" t="s">
        <v>157</v>
      </c>
      <c r="C161" s="122">
        <v>8127.1760560000002</v>
      </c>
      <c r="D161" s="122">
        <v>699.71677160000002</v>
      </c>
      <c r="E161" s="122">
        <v>150.90989279999999</v>
      </c>
      <c r="F161" s="98">
        <v>414.89224860000002</v>
      </c>
      <c r="G161" s="98">
        <v>443.37129379999999</v>
      </c>
      <c r="H161" s="122">
        <v>21.4473108</v>
      </c>
      <c r="I161" s="98">
        <v>441.86609290000001</v>
      </c>
      <c r="J161" s="122">
        <v>1235.192562</v>
      </c>
      <c r="K161" s="98">
        <v>2992.0113959999999</v>
      </c>
      <c r="L161" s="124">
        <v>31.6456287</v>
      </c>
      <c r="M161" s="5"/>
    </row>
    <row r="162" spans="1:14" x14ac:dyDescent="0.2">
      <c r="A162" s="168">
        <v>361</v>
      </c>
      <c r="B162" s="164" t="s">
        <v>158</v>
      </c>
      <c r="C162" s="122">
        <v>6403.913098</v>
      </c>
      <c r="D162" s="122">
        <v>70.213755199999994</v>
      </c>
      <c r="E162" s="122">
        <v>83.364036200000001</v>
      </c>
      <c r="F162" s="98">
        <v>174.981853</v>
      </c>
      <c r="G162" s="98">
        <v>40.771357899999998</v>
      </c>
      <c r="H162" s="122" t="s">
        <v>237</v>
      </c>
      <c r="I162" s="98">
        <v>16.125597200000001</v>
      </c>
      <c r="J162" s="122">
        <v>115.423142</v>
      </c>
      <c r="K162" s="98">
        <v>3032.6370750000001</v>
      </c>
      <c r="L162" s="124">
        <v>0</v>
      </c>
      <c r="M162" s="5"/>
    </row>
    <row r="163" spans="1:14" x14ac:dyDescent="0.2">
      <c r="A163" s="168">
        <v>161</v>
      </c>
      <c r="B163" s="164" t="s">
        <v>159</v>
      </c>
      <c r="C163" s="122">
        <v>4368.3984529999998</v>
      </c>
      <c r="D163" s="122" t="s">
        <v>252</v>
      </c>
      <c r="E163" s="122">
        <v>61.366421600000002</v>
      </c>
      <c r="F163" s="98">
        <v>167.40545850000001</v>
      </c>
      <c r="G163" s="98" t="s">
        <v>252</v>
      </c>
      <c r="H163" s="122" t="s">
        <v>237</v>
      </c>
      <c r="I163" s="98">
        <v>38.483727899999998</v>
      </c>
      <c r="J163" s="122">
        <v>60.321966400000001</v>
      </c>
      <c r="K163" s="98">
        <v>3002.0270970000001</v>
      </c>
      <c r="L163" s="124">
        <v>15.7731642</v>
      </c>
      <c r="M163" s="5"/>
      <c r="N163" s="43"/>
    </row>
    <row r="164" spans="1:14" x14ac:dyDescent="0.2">
      <c r="A164" s="167"/>
      <c r="B164" s="163" t="s">
        <v>160</v>
      </c>
      <c r="C164" s="108">
        <v>86684.233087200002</v>
      </c>
      <c r="D164" s="101">
        <v>4211.1736723000004</v>
      </c>
      <c r="E164" s="106" t="s">
        <v>252</v>
      </c>
      <c r="F164" s="108">
        <v>6610.2965114999997</v>
      </c>
      <c r="G164" s="108" t="s">
        <v>252</v>
      </c>
      <c r="H164" s="101">
        <v>723.31101190000004</v>
      </c>
      <c r="I164" s="108">
        <v>1447.3602874999999</v>
      </c>
      <c r="J164" s="101">
        <v>10441.892663099999</v>
      </c>
      <c r="K164" s="108">
        <v>27037.112140199999</v>
      </c>
      <c r="L164" s="101">
        <v>6031.2360619000001</v>
      </c>
      <c r="M164" s="5"/>
      <c r="N164" s="43"/>
    </row>
    <row r="165" spans="1:14" x14ac:dyDescent="0.2">
      <c r="A165" s="168">
        <v>1201</v>
      </c>
      <c r="B165" s="164" t="s">
        <v>161</v>
      </c>
      <c r="C165" s="122">
        <v>5124.9882269999998</v>
      </c>
      <c r="D165" s="122">
        <v>106.96139719999999</v>
      </c>
      <c r="E165" s="122">
        <v>104.4859726</v>
      </c>
      <c r="F165" s="98">
        <v>241.41982519999999</v>
      </c>
      <c r="G165" s="98">
        <v>72.958120800000003</v>
      </c>
      <c r="H165" s="122" t="s">
        <v>237</v>
      </c>
      <c r="I165" s="98">
        <v>150.00766580000001</v>
      </c>
      <c r="J165" s="122">
        <v>543.55371890000004</v>
      </c>
      <c r="K165" s="98">
        <v>2026.369375</v>
      </c>
      <c r="L165" s="124">
        <v>34.616865599999997</v>
      </c>
      <c r="M165" s="5"/>
    </row>
    <row r="166" spans="1:14" x14ac:dyDescent="0.2">
      <c r="A166" s="168">
        <v>3101</v>
      </c>
      <c r="B166" s="164" t="s">
        <v>162</v>
      </c>
      <c r="C166" s="122" t="s">
        <v>252</v>
      </c>
      <c r="D166" s="122" t="s">
        <v>252</v>
      </c>
      <c r="E166" s="122">
        <v>78.616484700000001</v>
      </c>
      <c r="F166" s="98">
        <v>286.42294659999999</v>
      </c>
      <c r="G166" s="98">
        <v>107.16068559999999</v>
      </c>
      <c r="H166" s="122" t="s">
        <v>237</v>
      </c>
      <c r="I166" s="98">
        <v>116.56166760000001</v>
      </c>
      <c r="J166" s="122">
        <v>277.85409010000001</v>
      </c>
      <c r="K166" s="98">
        <v>1024.867152</v>
      </c>
      <c r="L166" s="124">
        <v>84.715209000000002</v>
      </c>
      <c r="M166" s="5"/>
    </row>
    <row r="167" spans="1:14" x14ac:dyDescent="0.2">
      <c r="A167" s="168">
        <v>2763</v>
      </c>
      <c r="B167" s="164" t="s">
        <v>163</v>
      </c>
      <c r="C167" s="122">
        <v>4870.7955039999997</v>
      </c>
      <c r="D167" s="122">
        <v>526.77744089999999</v>
      </c>
      <c r="E167" s="122">
        <v>256.25093579999998</v>
      </c>
      <c r="F167" s="98">
        <v>186.8917289</v>
      </c>
      <c r="G167" s="98">
        <v>50.06</v>
      </c>
      <c r="H167" s="122" t="s">
        <v>237</v>
      </c>
      <c r="I167" s="98">
        <v>37.2239194</v>
      </c>
      <c r="J167" s="122">
        <v>585.8741225</v>
      </c>
      <c r="K167" s="98">
        <v>1934.65724</v>
      </c>
      <c r="L167" s="124">
        <v>29.031128599999999</v>
      </c>
      <c r="M167" s="5"/>
    </row>
    <row r="168" spans="1:14" x14ac:dyDescent="0.2">
      <c r="A168" s="168">
        <v>3921</v>
      </c>
      <c r="B168" s="164" t="s">
        <v>164</v>
      </c>
      <c r="C168" s="122">
        <v>2294.3510489999999</v>
      </c>
      <c r="D168" s="122" t="s">
        <v>252</v>
      </c>
      <c r="E168" s="122">
        <v>128.06707560000001</v>
      </c>
      <c r="F168" s="98">
        <v>120.3007267</v>
      </c>
      <c r="G168" s="98" t="s">
        <v>237</v>
      </c>
      <c r="H168" s="122" t="s">
        <v>237</v>
      </c>
      <c r="I168" s="98">
        <v>10.0043846</v>
      </c>
      <c r="J168" s="122" t="s">
        <v>252</v>
      </c>
      <c r="K168" s="98">
        <v>322.06551669999999</v>
      </c>
      <c r="L168" s="124">
        <v>922.00458170000002</v>
      </c>
      <c r="M168" s="5"/>
    </row>
    <row r="169" spans="1:14" x14ac:dyDescent="0.2">
      <c r="A169" s="168">
        <v>5250</v>
      </c>
      <c r="B169" s="164" t="s">
        <v>165</v>
      </c>
      <c r="C169" s="122" t="s">
        <v>252</v>
      </c>
      <c r="D169" s="122">
        <v>9.5617204999999998</v>
      </c>
      <c r="E169" s="122">
        <v>507.14776510000002</v>
      </c>
      <c r="F169" s="98">
        <v>309.31751600000001</v>
      </c>
      <c r="G169" s="98" t="s">
        <v>252</v>
      </c>
      <c r="H169" s="122">
        <v>78.153913799999998</v>
      </c>
      <c r="I169" s="98">
        <v>302.8103936</v>
      </c>
      <c r="J169" s="122">
        <v>157.7669358</v>
      </c>
      <c r="K169" s="98">
        <v>4154.7398439999997</v>
      </c>
      <c r="L169" s="124">
        <v>10.043166299999999</v>
      </c>
      <c r="M169" s="5"/>
    </row>
    <row r="170" spans="1:14" x14ac:dyDescent="0.2">
      <c r="A170" s="168">
        <v>5583</v>
      </c>
      <c r="B170" s="164" t="s">
        <v>166</v>
      </c>
      <c r="C170" s="122">
        <v>7737.645708</v>
      </c>
      <c r="D170" s="122">
        <v>427.34188979999999</v>
      </c>
      <c r="E170" s="122">
        <v>40.788785500000003</v>
      </c>
      <c r="F170" s="98">
        <v>814.72705110000004</v>
      </c>
      <c r="G170" s="98">
        <v>8.7999603000000004</v>
      </c>
      <c r="H170" s="122">
        <v>61.976654000000003</v>
      </c>
      <c r="I170" s="98">
        <v>26.8047532</v>
      </c>
      <c r="J170" s="122">
        <v>923.58408870000005</v>
      </c>
      <c r="K170" s="98">
        <v>1337.5860620000001</v>
      </c>
      <c r="L170" s="124">
        <v>47.080418600000002</v>
      </c>
      <c r="M170" s="5"/>
    </row>
    <row r="171" spans="1:14" x14ac:dyDescent="0.2">
      <c r="A171" s="168">
        <v>581</v>
      </c>
      <c r="B171" s="164" t="s">
        <v>167</v>
      </c>
      <c r="C171" s="122" t="s">
        <v>252</v>
      </c>
      <c r="D171" s="122">
        <v>42.531181500000002</v>
      </c>
      <c r="E171" s="122">
        <v>185.94198689999999</v>
      </c>
      <c r="F171" s="98">
        <v>839.14053049999995</v>
      </c>
      <c r="G171" s="98" t="s">
        <v>237</v>
      </c>
      <c r="H171" s="122" t="s">
        <v>252</v>
      </c>
      <c r="I171" s="98">
        <v>136.39870819999999</v>
      </c>
      <c r="J171" s="122">
        <v>55.155737000000002</v>
      </c>
      <c r="K171" s="98">
        <v>1667.9082619999999</v>
      </c>
      <c r="L171" s="124">
        <v>600.90157580000005</v>
      </c>
      <c r="M171" s="5"/>
    </row>
    <row r="172" spans="1:14" x14ac:dyDescent="0.2">
      <c r="A172" s="168">
        <v>723</v>
      </c>
      <c r="B172" s="164" t="s">
        <v>168</v>
      </c>
      <c r="C172" s="122">
        <v>1167.216101</v>
      </c>
      <c r="D172" s="122" t="s">
        <v>252</v>
      </c>
      <c r="E172" s="122" t="s">
        <v>252</v>
      </c>
      <c r="F172" s="98">
        <v>55.616560700000001</v>
      </c>
      <c r="G172" s="98">
        <v>7.7409349000000001</v>
      </c>
      <c r="H172" s="122">
        <v>177.9589493</v>
      </c>
      <c r="I172" s="98">
        <v>5.3060897000000002</v>
      </c>
      <c r="J172" s="122">
        <v>186.94767619999999</v>
      </c>
      <c r="K172" s="98">
        <v>550.60700199999997</v>
      </c>
      <c r="L172" s="124">
        <v>22.204199899999999</v>
      </c>
      <c r="M172" s="5"/>
    </row>
    <row r="173" spans="1:14" x14ac:dyDescent="0.2">
      <c r="A173" s="168">
        <v>700</v>
      </c>
      <c r="B173" s="164" t="s">
        <v>169</v>
      </c>
      <c r="C173" s="122">
        <v>2699.9732410000001</v>
      </c>
      <c r="D173" s="122" t="s">
        <v>237</v>
      </c>
      <c r="E173" s="122">
        <v>5.8323029999999996</v>
      </c>
      <c r="F173" s="98">
        <v>158.04530209999999</v>
      </c>
      <c r="G173" s="98">
        <v>322.6258717</v>
      </c>
      <c r="H173" s="122">
        <v>259.35094789999999</v>
      </c>
      <c r="I173" s="98">
        <v>23.9414324</v>
      </c>
      <c r="J173" s="122">
        <v>590.59465509999995</v>
      </c>
      <c r="K173" s="98">
        <v>906.441104</v>
      </c>
      <c r="L173" s="124">
        <v>8.6293834</v>
      </c>
      <c r="M173" s="5"/>
    </row>
    <row r="174" spans="1:14" x14ac:dyDescent="0.2">
      <c r="A174" s="168">
        <v>2275</v>
      </c>
      <c r="B174" s="164" t="s">
        <v>170</v>
      </c>
      <c r="C174" s="122">
        <v>3896.2447750000001</v>
      </c>
      <c r="D174" s="122" t="s">
        <v>237</v>
      </c>
      <c r="E174" s="122">
        <v>43.846298300000001</v>
      </c>
      <c r="F174" s="98">
        <v>404.32211160000003</v>
      </c>
      <c r="G174" s="98">
        <v>12.4313798</v>
      </c>
      <c r="H174" s="122">
        <v>137.76947390000001</v>
      </c>
      <c r="I174" s="98">
        <v>39.4770295</v>
      </c>
      <c r="J174" s="122">
        <v>743.07681190000005</v>
      </c>
      <c r="K174" s="98">
        <v>1066.9177159999999</v>
      </c>
      <c r="L174" s="124">
        <v>89.907850300000007</v>
      </c>
      <c r="M174" s="5"/>
    </row>
    <row r="175" spans="1:14" x14ac:dyDescent="0.2">
      <c r="A175" s="168">
        <v>3215</v>
      </c>
      <c r="B175" s="164" t="s">
        <v>171</v>
      </c>
      <c r="C175" s="122">
        <v>4019.3073100000001</v>
      </c>
      <c r="D175" s="122" t="s">
        <v>237</v>
      </c>
      <c r="E175" s="122">
        <v>27.9260138</v>
      </c>
      <c r="F175" s="98">
        <v>269.30571350000002</v>
      </c>
      <c r="G175" s="98">
        <v>13.586134400000001</v>
      </c>
      <c r="H175" s="122" t="s">
        <v>237</v>
      </c>
      <c r="I175" s="98">
        <v>101.2072208</v>
      </c>
      <c r="J175" s="122">
        <v>191.2494614</v>
      </c>
      <c r="K175" s="98">
        <v>1687.5654500000001</v>
      </c>
      <c r="L175" s="124">
        <v>13.477941700000001</v>
      </c>
      <c r="M175" s="5"/>
    </row>
    <row r="176" spans="1:14" x14ac:dyDescent="0.2">
      <c r="A176" s="168">
        <v>3787</v>
      </c>
      <c r="B176" s="164" t="s">
        <v>172</v>
      </c>
      <c r="C176" s="122">
        <v>5894.612443</v>
      </c>
      <c r="D176" s="122" t="s">
        <v>252</v>
      </c>
      <c r="E176" s="122">
        <v>271.30689489999997</v>
      </c>
      <c r="F176" s="98">
        <v>556.66714899999999</v>
      </c>
      <c r="G176" s="98" t="s">
        <v>237</v>
      </c>
      <c r="H176" s="122" t="s">
        <v>237</v>
      </c>
      <c r="I176" s="98">
        <v>113.846412</v>
      </c>
      <c r="J176" s="122" t="s">
        <v>252</v>
      </c>
      <c r="K176" s="98">
        <v>1314.5211710000001</v>
      </c>
      <c r="L176" s="124">
        <v>1903.114497</v>
      </c>
      <c r="M176" s="5"/>
    </row>
    <row r="177" spans="1:13" x14ac:dyDescent="0.2">
      <c r="A177" s="168">
        <v>1509</v>
      </c>
      <c r="B177" s="164" t="s">
        <v>173</v>
      </c>
      <c r="C177" s="122" t="s">
        <v>252</v>
      </c>
      <c r="D177" s="122" t="s">
        <v>237</v>
      </c>
      <c r="E177" s="122">
        <v>163.29318599999999</v>
      </c>
      <c r="F177" s="98">
        <v>652.52778330000001</v>
      </c>
      <c r="G177" s="98">
        <v>72.751418400000006</v>
      </c>
      <c r="H177" s="122" t="s">
        <v>252</v>
      </c>
      <c r="I177" s="98">
        <v>224.84176859999999</v>
      </c>
      <c r="J177" s="122">
        <v>2007.3224660000001</v>
      </c>
      <c r="K177" s="98">
        <v>2892.3256070000002</v>
      </c>
      <c r="L177" s="124">
        <v>30.250041</v>
      </c>
      <c r="M177" s="5"/>
    </row>
    <row r="178" spans="1:13" x14ac:dyDescent="0.2">
      <c r="A178" s="168">
        <v>6297</v>
      </c>
      <c r="B178" s="164" t="s">
        <v>174</v>
      </c>
      <c r="C178" s="122">
        <v>9682.3081689999999</v>
      </c>
      <c r="D178" s="122">
        <v>3010.5093139999999</v>
      </c>
      <c r="E178" s="122">
        <v>183.5257823</v>
      </c>
      <c r="F178" s="98">
        <v>540.24709089999999</v>
      </c>
      <c r="G178" s="98">
        <v>21.266324699999998</v>
      </c>
      <c r="H178" s="122" t="s">
        <v>237</v>
      </c>
      <c r="I178" s="98">
        <v>68.462287799999999</v>
      </c>
      <c r="J178" s="122">
        <v>3061.3186839999998</v>
      </c>
      <c r="K178" s="98">
        <v>2933.522993</v>
      </c>
      <c r="L178" s="124">
        <v>48.503439499999999</v>
      </c>
      <c r="M178" s="5"/>
    </row>
    <row r="179" spans="1:13" x14ac:dyDescent="0.2">
      <c r="A179" s="168">
        <v>1151</v>
      </c>
      <c r="B179" s="164" t="s">
        <v>175</v>
      </c>
      <c r="C179" s="122">
        <v>4054.8050979999998</v>
      </c>
      <c r="D179" s="122" t="s">
        <v>237</v>
      </c>
      <c r="E179" s="122">
        <v>65.699350199999998</v>
      </c>
      <c r="F179" s="98">
        <v>360.00844949999998</v>
      </c>
      <c r="G179" s="98">
        <v>72.395923300000007</v>
      </c>
      <c r="H179" s="122" t="s">
        <v>237</v>
      </c>
      <c r="I179" s="98">
        <v>45.355043100000003</v>
      </c>
      <c r="J179" s="122">
        <v>145.8691058</v>
      </c>
      <c r="K179" s="98">
        <v>1265.8223439999999</v>
      </c>
      <c r="L179" s="124">
        <v>12.032182300000001</v>
      </c>
      <c r="M179" s="5"/>
    </row>
    <row r="180" spans="1:13" x14ac:dyDescent="0.2">
      <c r="A180" s="168">
        <v>6300</v>
      </c>
      <c r="B180" s="164" t="s">
        <v>176</v>
      </c>
      <c r="C180" s="122" t="s">
        <v>252</v>
      </c>
      <c r="D180" s="122" t="s">
        <v>237</v>
      </c>
      <c r="E180" s="122">
        <v>642.50313600000004</v>
      </c>
      <c r="F180" s="98">
        <v>521.27414180000005</v>
      </c>
      <c r="G180" s="98" t="s">
        <v>237</v>
      </c>
      <c r="H180" s="122" t="s">
        <v>252</v>
      </c>
      <c r="I180" s="98">
        <v>31.5134729</v>
      </c>
      <c r="J180" s="122">
        <v>15.4891059</v>
      </c>
      <c r="K180" s="98">
        <v>700.35869400000001</v>
      </c>
      <c r="L180" s="124">
        <v>2152.97498</v>
      </c>
      <c r="M180" s="5"/>
    </row>
    <row r="181" spans="1:13" x14ac:dyDescent="0.2">
      <c r="A181" s="169">
        <v>2534</v>
      </c>
      <c r="B181" s="165" t="s">
        <v>177</v>
      </c>
      <c r="C181" s="129">
        <v>4696.7640110000002</v>
      </c>
      <c r="D181" s="129">
        <v>84.185008499999995</v>
      </c>
      <c r="E181" s="129">
        <v>181.32067609999999</v>
      </c>
      <c r="F181" s="111">
        <v>294.06188409999999</v>
      </c>
      <c r="G181" s="111">
        <v>824.32256700000005</v>
      </c>
      <c r="H181" s="129">
        <v>0</v>
      </c>
      <c r="I181" s="111">
        <v>13.598038300000001</v>
      </c>
      <c r="J181" s="129">
        <v>952.43223069999999</v>
      </c>
      <c r="K181" s="111">
        <v>1250.836607</v>
      </c>
      <c r="L181" s="130">
        <v>21.7486012</v>
      </c>
      <c r="M181" s="5"/>
    </row>
    <row r="182" spans="1:13" x14ac:dyDescent="0.2">
      <c r="A182" s="31"/>
      <c r="B182" s="32"/>
      <c r="C182" s="32"/>
      <c r="D182" s="32"/>
      <c r="E182" s="32"/>
      <c r="F182" s="32"/>
      <c r="G182" s="32"/>
      <c r="H182" s="32"/>
      <c r="I182" s="32"/>
      <c r="J182" s="32"/>
      <c r="K182" s="32"/>
      <c r="L182" s="32"/>
    </row>
    <row r="183" spans="1:13" x14ac:dyDescent="0.2">
      <c r="A183" s="83" t="s">
        <v>223</v>
      </c>
      <c r="B183" s="83"/>
    </row>
    <row r="184" spans="1:13" x14ac:dyDescent="0.2">
      <c r="A184" s="83" t="s">
        <v>224</v>
      </c>
      <c r="B184" s="83"/>
    </row>
    <row r="185" spans="1:13" x14ac:dyDescent="0.2">
      <c r="A185" s="83" t="s">
        <v>178</v>
      </c>
      <c r="B185" s="83"/>
    </row>
    <row r="186" spans="1:13" x14ac:dyDescent="0.2">
      <c r="A186" s="83" t="s">
        <v>179</v>
      </c>
      <c r="B186" s="83"/>
    </row>
    <row r="187" spans="1:13" x14ac:dyDescent="0.2">
      <c r="A187" s="83" t="s">
        <v>180</v>
      </c>
      <c r="B187" s="83"/>
    </row>
    <row r="188" spans="1:13" x14ac:dyDescent="0.2">
      <c r="A188" s="60"/>
      <c r="B188" s="60"/>
    </row>
    <row r="189" spans="1:13" x14ac:dyDescent="0.2">
      <c r="A189" s="174" t="s">
        <v>304</v>
      </c>
      <c r="B189" s="183"/>
      <c r="C189" s="183"/>
      <c r="D189" s="183"/>
      <c r="E189" s="183"/>
      <c r="F189" s="183"/>
      <c r="G189" s="183"/>
      <c r="H189" s="183"/>
      <c r="I189" s="183"/>
      <c r="J189" s="176"/>
      <c r="L189" s="154"/>
    </row>
    <row r="190" spans="1:13" x14ac:dyDescent="0.2">
      <c r="A190" s="153" t="s">
        <v>305</v>
      </c>
      <c r="B190" s="83"/>
      <c r="C190" s="83"/>
      <c r="D190" s="83"/>
      <c r="E190" s="83"/>
      <c r="F190" s="83"/>
      <c r="G190" s="83"/>
      <c r="H190" s="83"/>
      <c r="I190" s="83"/>
      <c r="J190" s="154"/>
      <c r="L190" s="154"/>
    </row>
    <row r="191" spans="1:13" x14ac:dyDescent="0.2">
      <c r="A191" s="153" t="s">
        <v>306</v>
      </c>
      <c r="B191" s="83"/>
      <c r="C191" s="83"/>
      <c r="D191" s="83"/>
      <c r="E191" s="83"/>
      <c r="F191" s="83"/>
      <c r="G191" s="83"/>
      <c r="H191" s="83"/>
      <c r="I191" s="83"/>
      <c r="J191" s="154"/>
    </row>
    <row r="192" spans="1:13" x14ac:dyDescent="0.2">
      <c r="A192" s="153" t="s">
        <v>307</v>
      </c>
      <c r="B192" s="83"/>
      <c r="C192" s="83"/>
      <c r="D192" s="83"/>
      <c r="E192" s="83"/>
      <c r="F192" s="83"/>
      <c r="G192" s="83"/>
      <c r="H192" s="83"/>
      <c r="I192" s="83"/>
      <c r="J192" s="154"/>
    </row>
    <row r="193" spans="1:12" ht="12.75" customHeight="1" x14ac:dyDescent="0.2">
      <c r="A193" s="153" t="s">
        <v>308</v>
      </c>
      <c r="B193" s="83"/>
      <c r="C193" s="83"/>
      <c r="D193" s="83"/>
      <c r="E193" s="83"/>
      <c r="F193" s="83"/>
      <c r="G193" s="83"/>
      <c r="H193" s="83"/>
      <c r="I193" s="83"/>
      <c r="J193" s="154"/>
    </row>
    <row r="194" spans="1:12" ht="14.25" customHeight="1" x14ac:dyDescent="0.2">
      <c r="A194" s="153" t="s">
        <v>309</v>
      </c>
      <c r="B194" s="83"/>
      <c r="C194" s="83"/>
      <c r="D194" s="83"/>
      <c r="E194" s="83"/>
      <c r="F194" s="83"/>
      <c r="G194" s="83"/>
      <c r="H194" s="83"/>
      <c r="I194" s="83"/>
      <c r="J194" s="154"/>
      <c r="L194" s="85"/>
    </row>
    <row r="195" spans="1:12" ht="14.25" customHeight="1" x14ac:dyDescent="0.2">
      <c r="A195" s="153" t="s">
        <v>310</v>
      </c>
      <c r="B195" s="83"/>
      <c r="C195" s="83"/>
      <c r="D195" s="83"/>
      <c r="E195" s="83"/>
      <c r="F195" s="83"/>
      <c r="G195" s="83"/>
      <c r="H195" s="83"/>
      <c r="I195" s="83"/>
      <c r="J195" s="154"/>
      <c r="L195" s="87"/>
    </row>
    <row r="196" spans="1:12" x14ac:dyDescent="0.2">
      <c r="A196" s="153" t="s">
        <v>311</v>
      </c>
      <c r="B196" s="83"/>
      <c r="C196" s="83"/>
      <c r="D196" s="83"/>
      <c r="E196" s="83"/>
      <c r="F196" s="83"/>
      <c r="G196" s="83"/>
      <c r="H196" s="83"/>
      <c r="I196" s="83"/>
      <c r="J196" s="154"/>
    </row>
    <row r="197" spans="1:12" x14ac:dyDescent="0.2">
      <c r="A197" s="153" t="s">
        <v>312</v>
      </c>
      <c r="B197" s="83"/>
      <c r="C197" s="83"/>
      <c r="D197" s="83"/>
      <c r="E197" s="83"/>
      <c r="F197" s="83"/>
      <c r="G197" s="83"/>
      <c r="H197" s="83"/>
      <c r="I197" s="83"/>
      <c r="J197" s="154"/>
    </row>
    <row r="198" spans="1:12" x14ac:dyDescent="0.2">
      <c r="A198" s="153" t="s">
        <v>313</v>
      </c>
      <c r="B198" s="83"/>
      <c r="C198" s="83"/>
      <c r="D198" s="83"/>
      <c r="E198" s="83"/>
      <c r="F198" s="83"/>
      <c r="G198" s="83"/>
      <c r="H198" s="83"/>
      <c r="I198" s="83"/>
      <c r="J198" s="154"/>
    </row>
    <row r="199" spans="1:12" x14ac:dyDescent="0.2">
      <c r="A199" s="60"/>
      <c r="B199" s="60"/>
    </row>
    <row r="200" spans="1:12" x14ac:dyDescent="0.2">
      <c r="A200" s="83" t="s">
        <v>181</v>
      </c>
      <c r="B200" s="83"/>
    </row>
    <row r="201" spans="1:12" x14ac:dyDescent="0.2">
      <c r="A201" s="4"/>
    </row>
    <row r="202" spans="1:12" x14ac:dyDescent="0.2">
      <c r="A202" s="84" t="s">
        <v>182</v>
      </c>
      <c r="B202" s="88"/>
      <c r="C202" s="85"/>
      <c r="D202" s="85"/>
      <c r="E202" s="85"/>
      <c r="F202" s="85"/>
      <c r="G202" s="85"/>
      <c r="H202" s="85"/>
      <c r="I202" s="85"/>
      <c r="J202" s="85"/>
    </row>
    <row r="203" spans="1:12" x14ac:dyDescent="0.2">
      <c r="A203" s="86" t="s">
        <v>183</v>
      </c>
      <c r="B203" s="89"/>
      <c r="C203" s="87"/>
      <c r="D203" s="87"/>
      <c r="E203" s="87"/>
      <c r="F203" s="87"/>
      <c r="G203" s="87"/>
      <c r="H203" s="87"/>
      <c r="I203" s="87"/>
      <c r="J203" s="87"/>
    </row>
  </sheetData>
  <mergeCells count="10">
    <mergeCell ref="A189:J189"/>
    <mergeCell ref="J2:J3"/>
    <mergeCell ref="K2:K3"/>
    <mergeCell ref="L2:L3"/>
    <mergeCell ref="D2:D3"/>
    <mergeCell ref="E2:E3"/>
    <mergeCell ref="F2:F3"/>
    <mergeCell ref="G2:G3"/>
    <mergeCell ref="H2:H3"/>
    <mergeCell ref="I2:I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92"/>
  <sheetViews>
    <sheetView zoomScaleNormal="100" workbookViewId="0"/>
  </sheetViews>
  <sheetFormatPr baseColWidth="10" defaultColWidth="11" defaultRowHeight="14.25" x14ac:dyDescent="0.2"/>
  <cols>
    <col min="1" max="1" width="9.75" style="34" customWidth="1"/>
    <col min="2" max="2" width="24.875" style="4" customWidth="1"/>
    <col min="3" max="10" width="11" style="4"/>
    <col min="11" max="12" width="12.25" style="4" customWidth="1"/>
    <col min="13" max="16384" width="11" style="4"/>
  </cols>
  <sheetData>
    <row r="1" spans="1:15" x14ac:dyDescent="0.2">
      <c r="A1" s="1" t="s">
        <v>322</v>
      </c>
      <c r="C1" s="2"/>
      <c r="D1" s="2"/>
      <c r="E1" s="2"/>
      <c r="F1" s="2"/>
      <c r="G1" s="2"/>
      <c r="H1" s="2"/>
      <c r="I1" s="2"/>
      <c r="J1" s="2"/>
      <c r="K1" s="2"/>
      <c r="L1" s="2"/>
      <c r="M1" s="42" t="s">
        <v>334</v>
      </c>
    </row>
    <row r="2" spans="1:15" ht="48" customHeight="1" x14ac:dyDescent="0.2">
      <c r="A2" s="6" t="s">
        <v>332</v>
      </c>
      <c r="B2" s="44" t="s">
        <v>314</v>
      </c>
      <c r="C2" s="113" t="s">
        <v>236</v>
      </c>
      <c r="D2" s="6" t="s">
        <v>226</v>
      </c>
      <c r="E2" s="6" t="s">
        <v>227</v>
      </c>
      <c r="F2" s="6" t="s">
        <v>228</v>
      </c>
      <c r="G2" s="6" t="s">
        <v>229</v>
      </c>
      <c r="H2" s="6" t="s">
        <v>230</v>
      </c>
      <c r="I2" s="6" t="s">
        <v>231</v>
      </c>
      <c r="J2" s="6" t="s">
        <v>232</v>
      </c>
      <c r="K2" s="6" t="s">
        <v>233</v>
      </c>
      <c r="L2" s="6" t="s">
        <v>234</v>
      </c>
      <c r="M2" s="6" t="s">
        <v>235</v>
      </c>
    </row>
    <row r="3" spans="1:15" x14ac:dyDescent="0.2">
      <c r="A3" s="267"/>
      <c r="B3" s="262" t="s">
        <v>0</v>
      </c>
      <c r="C3" s="296">
        <v>66396</v>
      </c>
      <c r="D3" s="296">
        <v>452</v>
      </c>
      <c r="E3" s="296">
        <v>710</v>
      </c>
      <c r="F3" s="296">
        <v>8377</v>
      </c>
      <c r="G3" s="296">
        <v>20005</v>
      </c>
      <c r="H3" s="296">
        <v>9893</v>
      </c>
      <c r="I3" s="296">
        <v>3928</v>
      </c>
      <c r="J3" s="296">
        <v>13620</v>
      </c>
      <c r="K3" s="296">
        <v>4003</v>
      </c>
      <c r="L3" s="296">
        <v>1041</v>
      </c>
      <c r="M3" s="296">
        <v>4367</v>
      </c>
    </row>
    <row r="4" spans="1:15" x14ac:dyDescent="0.2">
      <c r="A4" s="268"/>
      <c r="B4" s="263" t="s">
        <v>1</v>
      </c>
      <c r="C4" s="120">
        <v>36866</v>
      </c>
      <c r="D4" s="120">
        <v>254</v>
      </c>
      <c r="E4" s="120">
        <v>348</v>
      </c>
      <c r="F4" s="120">
        <v>4541</v>
      </c>
      <c r="G4" s="120">
        <v>11535</v>
      </c>
      <c r="H4" s="120">
        <v>5241</v>
      </c>
      <c r="I4" s="120">
        <v>2525</v>
      </c>
      <c r="J4" s="120">
        <v>7313</v>
      </c>
      <c r="K4" s="120">
        <v>2215</v>
      </c>
      <c r="L4" s="120">
        <v>594</v>
      </c>
      <c r="M4" s="120">
        <v>2300</v>
      </c>
    </row>
    <row r="5" spans="1:15" x14ac:dyDescent="0.2">
      <c r="A5" s="268"/>
      <c r="B5" s="263" t="s">
        <v>2</v>
      </c>
      <c r="C5" s="143">
        <v>19719</v>
      </c>
      <c r="D5" s="143">
        <v>108</v>
      </c>
      <c r="E5" s="143">
        <v>172</v>
      </c>
      <c r="F5" s="143">
        <v>2127</v>
      </c>
      <c r="G5" s="143">
        <v>6576</v>
      </c>
      <c r="H5" s="143">
        <v>2984</v>
      </c>
      <c r="I5" s="143">
        <v>1576</v>
      </c>
      <c r="J5" s="143">
        <v>3600</v>
      </c>
      <c r="K5" s="143">
        <v>1130</v>
      </c>
      <c r="L5" s="143">
        <v>291</v>
      </c>
      <c r="M5" s="143">
        <v>1155</v>
      </c>
    </row>
    <row r="6" spans="1:15" x14ac:dyDescent="0.2">
      <c r="A6" s="269">
        <v>2701</v>
      </c>
      <c r="B6" s="264" t="s">
        <v>3</v>
      </c>
      <c r="C6" s="45">
        <v>3005</v>
      </c>
      <c r="D6" s="298">
        <v>21</v>
      </c>
      <c r="E6" s="298">
        <v>19</v>
      </c>
      <c r="F6" s="298">
        <v>269</v>
      </c>
      <c r="G6" s="298">
        <v>939</v>
      </c>
      <c r="H6" s="298">
        <v>683</v>
      </c>
      <c r="I6" s="298">
        <v>180</v>
      </c>
      <c r="J6" s="298">
        <v>517</v>
      </c>
      <c r="K6" s="298">
        <v>127</v>
      </c>
      <c r="L6" s="298">
        <v>47</v>
      </c>
      <c r="M6" s="302">
        <v>203</v>
      </c>
    </row>
    <row r="7" spans="1:15" x14ac:dyDescent="0.2">
      <c r="A7" s="269">
        <v>351</v>
      </c>
      <c r="B7" s="264" t="s">
        <v>4</v>
      </c>
      <c r="C7" s="45">
        <v>2445</v>
      </c>
      <c r="D7" s="299">
        <v>12</v>
      </c>
      <c r="E7" s="299">
        <v>42</v>
      </c>
      <c r="F7" s="299">
        <v>293</v>
      </c>
      <c r="G7" s="299">
        <v>769</v>
      </c>
      <c r="H7" s="299">
        <v>477</v>
      </c>
      <c r="I7" s="299">
        <v>175</v>
      </c>
      <c r="J7" s="299">
        <v>358</v>
      </c>
      <c r="K7" s="299">
        <v>118</v>
      </c>
      <c r="L7" s="299">
        <v>35</v>
      </c>
      <c r="M7" s="303">
        <v>166</v>
      </c>
    </row>
    <row r="8" spans="1:15" x14ac:dyDescent="0.2">
      <c r="A8" s="269">
        <v>6621</v>
      </c>
      <c r="B8" s="264" t="s">
        <v>5</v>
      </c>
      <c r="C8" s="45">
        <v>2378</v>
      </c>
      <c r="D8" s="299">
        <v>19</v>
      </c>
      <c r="E8" s="299">
        <v>40</v>
      </c>
      <c r="F8" s="299">
        <v>427</v>
      </c>
      <c r="G8" s="299">
        <v>694</v>
      </c>
      <c r="H8" s="299">
        <v>273</v>
      </c>
      <c r="I8" s="299">
        <v>169</v>
      </c>
      <c r="J8" s="299">
        <v>387</v>
      </c>
      <c r="K8" s="299">
        <v>108</v>
      </c>
      <c r="L8" s="299">
        <v>80</v>
      </c>
      <c r="M8" s="303">
        <v>181</v>
      </c>
    </row>
    <row r="9" spans="1:15" x14ac:dyDescent="0.2">
      <c r="A9" s="269">
        <v>5586</v>
      </c>
      <c r="B9" s="264" t="s">
        <v>6</v>
      </c>
      <c r="C9" s="45">
        <v>1887</v>
      </c>
      <c r="D9" s="299">
        <v>16</v>
      </c>
      <c r="E9" s="299">
        <v>17</v>
      </c>
      <c r="F9" s="299">
        <v>247</v>
      </c>
      <c r="G9" s="299">
        <v>649</v>
      </c>
      <c r="H9" s="299">
        <v>242</v>
      </c>
      <c r="I9" s="299">
        <v>147</v>
      </c>
      <c r="J9" s="299">
        <v>356</v>
      </c>
      <c r="K9" s="299">
        <v>74</v>
      </c>
      <c r="L9" s="299">
        <v>19</v>
      </c>
      <c r="M9" s="303">
        <v>120</v>
      </c>
    </row>
    <row r="10" spans="1:15" x14ac:dyDescent="0.2">
      <c r="A10" s="269">
        <v>230</v>
      </c>
      <c r="B10" s="264" t="s">
        <v>7</v>
      </c>
      <c r="C10" s="45">
        <v>1156</v>
      </c>
      <c r="D10" s="299">
        <v>14</v>
      </c>
      <c r="E10" s="299">
        <v>11</v>
      </c>
      <c r="F10" s="299">
        <v>138</v>
      </c>
      <c r="G10" s="299">
        <v>321</v>
      </c>
      <c r="H10" s="299">
        <v>213</v>
      </c>
      <c r="I10" s="299">
        <v>77</v>
      </c>
      <c r="J10" s="299">
        <v>211</v>
      </c>
      <c r="K10" s="299">
        <v>63</v>
      </c>
      <c r="L10" s="299">
        <v>26</v>
      </c>
      <c r="M10" s="303">
        <v>82</v>
      </c>
    </row>
    <row r="11" spans="1:15" x14ac:dyDescent="0.2">
      <c r="A11" s="269">
        <v>261</v>
      </c>
      <c r="B11" s="264" t="s">
        <v>8</v>
      </c>
      <c r="C11" s="45">
        <v>8848</v>
      </c>
      <c r="D11" s="299">
        <v>26</v>
      </c>
      <c r="E11" s="299">
        <v>43</v>
      </c>
      <c r="F11" s="299">
        <v>753</v>
      </c>
      <c r="G11" s="299">
        <v>3204</v>
      </c>
      <c r="H11" s="299">
        <v>1096</v>
      </c>
      <c r="I11" s="299">
        <v>828</v>
      </c>
      <c r="J11" s="299">
        <v>1771</v>
      </c>
      <c r="K11" s="299">
        <v>640</v>
      </c>
      <c r="L11" s="299">
        <v>84</v>
      </c>
      <c r="M11" s="303">
        <v>403</v>
      </c>
    </row>
    <row r="12" spans="1:15" x14ac:dyDescent="0.2">
      <c r="A12" s="268"/>
      <c r="B12" s="263" t="s">
        <v>9</v>
      </c>
      <c r="C12" s="54">
        <v>3662</v>
      </c>
      <c r="D12" s="54" t="s">
        <v>252</v>
      </c>
      <c r="E12" s="144" t="s">
        <v>252</v>
      </c>
      <c r="F12" s="54">
        <v>415</v>
      </c>
      <c r="G12" s="144">
        <v>1157</v>
      </c>
      <c r="H12" s="54">
        <v>470</v>
      </c>
      <c r="I12" s="144">
        <v>229</v>
      </c>
      <c r="J12" s="54">
        <v>858</v>
      </c>
      <c r="K12" s="144">
        <v>265</v>
      </c>
      <c r="L12" s="54">
        <v>58</v>
      </c>
      <c r="M12" s="149">
        <v>171</v>
      </c>
      <c r="N12" s="43"/>
    </row>
    <row r="13" spans="1:15" x14ac:dyDescent="0.2">
      <c r="A13" s="269">
        <v>371</v>
      </c>
      <c r="B13" s="264" t="s">
        <v>10</v>
      </c>
      <c r="C13" s="45">
        <v>622</v>
      </c>
      <c r="D13" s="299" t="s">
        <v>252</v>
      </c>
      <c r="E13" s="299" t="s">
        <v>252</v>
      </c>
      <c r="F13" s="299">
        <v>70</v>
      </c>
      <c r="G13" s="299">
        <v>196</v>
      </c>
      <c r="H13" s="299">
        <v>102</v>
      </c>
      <c r="I13" s="299">
        <v>39</v>
      </c>
      <c r="J13" s="299">
        <v>122</v>
      </c>
      <c r="K13" s="299">
        <v>35</v>
      </c>
      <c r="L13" s="299">
        <v>12</v>
      </c>
      <c r="M13" s="303">
        <v>42</v>
      </c>
      <c r="N13" s="43"/>
      <c r="O13" s="43"/>
    </row>
    <row r="14" spans="1:15" x14ac:dyDescent="0.2">
      <c r="A14" s="269">
        <v>5192</v>
      </c>
      <c r="B14" s="264" t="s">
        <v>11</v>
      </c>
      <c r="C14" s="45">
        <v>890</v>
      </c>
      <c r="D14" s="299">
        <v>5</v>
      </c>
      <c r="E14" s="299">
        <v>5</v>
      </c>
      <c r="F14" s="299">
        <v>138</v>
      </c>
      <c r="G14" s="299">
        <v>239</v>
      </c>
      <c r="H14" s="299">
        <v>72</v>
      </c>
      <c r="I14" s="299">
        <v>51</v>
      </c>
      <c r="J14" s="299">
        <v>280</v>
      </c>
      <c r="K14" s="299">
        <v>52</v>
      </c>
      <c r="L14" s="299">
        <v>8</v>
      </c>
      <c r="M14" s="303">
        <v>40</v>
      </c>
    </row>
    <row r="15" spans="1:15" x14ac:dyDescent="0.2">
      <c r="A15" s="269">
        <v>1061</v>
      </c>
      <c r="B15" s="264" t="s">
        <v>12</v>
      </c>
      <c r="C15" s="45">
        <v>1313</v>
      </c>
      <c r="D15" s="299">
        <v>6</v>
      </c>
      <c r="E15" s="299">
        <v>4</v>
      </c>
      <c r="F15" s="299">
        <v>117</v>
      </c>
      <c r="G15" s="299">
        <v>458</v>
      </c>
      <c r="H15" s="299">
        <v>197</v>
      </c>
      <c r="I15" s="299">
        <v>94</v>
      </c>
      <c r="J15" s="299">
        <v>262</v>
      </c>
      <c r="K15" s="299">
        <v>104</v>
      </c>
      <c r="L15" s="299">
        <v>23</v>
      </c>
      <c r="M15" s="303">
        <v>48</v>
      </c>
    </row>
    <row r="16" spans="1:15" x14ac:dyDescent="0.2">
      <c r="A16" s="269">
        <v>3203</v>
      </c>
      <c r="B16" s="264" t="s">
        <v>13</v>
      </c>
      <c r="C16" s="45">
        <v>837</v>
      </c>
      <c r="D16" s="299">
        <v>8</v>
      </c>
      <c r="E16" s="299">
        <v>7</v>
      </c>
      <c r="F16" s="299">
        <v>90</v>
      </c>
      <c r="G16" s="299">
        <v>264</v>
      </c>
      <c r="H16" s="299">
        <v>99</v>
      </c>
      <c r="I16" s="299">
        <v>45</v>
      </c>
      <c r="J16" s="299">
        <v>194</v>
      </c>
      <c r="K16" s="299">
        <v>74</v>
      </c>
      <c r="L16" s="299">
        <v>15</v>
      </c>
      <c r="M16" s="303">
        <v>41</v>
      </c>
    </row>
    <row r="17" spans="1:14" x14ac:dyDescent="0.2">
      <c r="A17" s="268"/>
      <c r="B17" s="263" t="s">
        <v>14</v>
      </c>
      <c r="C17" s="54">
        <v>8743</v>
      </c>
      <c r="D17" s="54">
        <v>77</v>
      </c>
      <c r="E17" s="144">
        <v>114</v>
      </c>
      <c r="F17" s="54">
        <v>1302</v>
      </c>
      <c r="G17" s="144">
        <v>2489</v>
      </c>
      <c r="H17" s="54">
        <v>1148</v>
      </c>
      <c r="I17" s="144">
        <v>459</v>
      </c>
      <c r="J17" s="54">
        <v>1843</v>
      </c>
      <c r="K17" s="144" t="s">
        <v>252</v>
      </c>
      <c r="L17" s="54">
        <v>176</v>
      </c>
      <c r="M17" s="149" t="s">
        <v>252</v>
      </c>
      <c r="N17" s="43"/>
    </row>
    <row r="18" spans="1:14" x14ac:dyDescent="0.2">
      <c r="A18" s="269">
        <v>4001</v>
      </c>
      <c r="B18" s="264" t="s">
        <v>15</v>
      </c>
      <c r="C18" s="45">
        <v>304</v>
      </c>
      <c r="D18" s="299" t="s">
        <v>252</v>
      </c>
      <c r="E18" s="299" t="s">
        <v>252</v>
      </c>
      <c r="F18" s="299">
        <v>44</v>
      </c>
      <c r="G18" s="299">
        <v>87</v>
      </c>
      <c r="H18" s="299">
        <v>57</v>
      </c>
      <c r="I18" s="299">
        <v>14</v>
      </c>
      <c r="J18" s="299">
        <v>62</v>
      </c>
      <c r="K18" s="299">
        <v>12</v>
      </c>
      <c r="L18" s="299">
        <v>6</v>
      </c>
      <c r="M18" s="303">
        <v>17</v>
      </c>
      <c r="N18" s="43"/>
    </row>
    <row r="19" spans="1:14" x14ac:dyDescent="0.2">
      <c r="A19" s="269">
        <v>2762</v>
      </c>
      <c r="B19" s="264" t="s">
        <v>16</v>
      </c>
      <c r="C19" s="45" t="s">
        <v>252</v>
      </c>
      <c r="D19" s="299" t="s">
        <v>237</v>
      </c>
      <c r="E19" s="299" t="s">
        <v>237</v>
      </c>
      <c r="F19" s="299">
        <v>17</v>
      </c>
      <c r="G19" s="299">
        <v>45</v>
      </c>
      <c r="H19" s="299">
        <v>23</v>
      </c>
      <c r="I19" s="299">
        <v>7</v>
      </c>
      <c r="J19" s="299">
        <v>21</v>
      </c>
      <c r="K19" s="299">
        <v>10</v>
      </c>
      <c r="L19" s="299" t="s">
        <v>252</v>
      </c>
      <c r="M19" s="303">
        <v>9</v>
      </c>
    </row>
    <row r="20" spans="1:14" x14ac:dyDescent="0.2">
      <c r="A20" s="269">
        <v>1701</v>
      </c>
      <c r="B20" s="264" t="s">
        <v>17</v>
      </c>
      <c r="C20" s="45" t="s">
        <v>252</v>
      </c>
      <c r="D20" s="299" t="s">
        <v>237</v>
      </c>
      <c r="E20" s="299" t="s">
        <v>252</v>
      </c>
      <c r="F20" s="299">
        <v>24</v>
      </c>
      <c r="G20" s="299">
        <v>75</v>
      </c>
      <c r="H20" s="299">
        <v>20</v>
      </c>
      <c r="I20" s="299">
        <v>16</v>
      </c>
      <c r="J20" s="299">
        <v>58</v>
      </c>
      <c r="K20" s="299">
        <v>28</v>
      </c>
      <c r="L20" s="299">
        <v>4</v>
      </c>
      <c r="M20" s="303">
        <v>10</v>
      </c>
    </row>
    <row r="21" spans="1:14" x14ac:dyDescent="0.2">
      <c r="A21" s="269">
        <v>5002</v>
      </c>
      <c r="B21" s="264" t="s">
        <v>18</v>
      </c>
      <c r="C21" s="45">
        <v>317</v>
      </c>
      <c r="D21" s="299" t="s">
        <v>252</v>
      </c>
      <c r="E21" s="299">
        <v>7</v>
      </c>
      <c r="F21" s="299">
        <v>64</v>
      </c>
      <c r="G21" s="299">
        <v>81</v>
      </c>
      <c r="H21" s="299">
        <v>21</v>
      </c>
      <c r="I21" s="299">
        <v>12</v>
      </c>
      <c r="J21" s="299">
        <v>99</v>
      </c>
      <c r="K21" s="299">
        <v>10</v>
      </c>
      <c r="L21" s="299" t="s">
        <v>252</v>
      </c>
      <c r="M21" s="303">
        <v>19</v>
      </c>
    </row>
    <row r="22" spans="1:14" x14ac:dyDescent="0.2">
      <c r="A22" s="269">
        <v>53</v>
      </c>
      <c r="B22" s="264" t="s">
        <v>19</v>
      </c>
      <c r="C22" s="45" t="s">
        <v>252</v>
      </c>
      <c r="D22" s="299" t="s">
        <v>237</v>
      </c>
      <c r="E22" s="299" t="s">
        <v>252</v>
      </c>
      <c r="F22" s="299">
        <v>25</v>
      </c>
      <c r="G22" s="299">
        <v>27</v>
      </c>
      <c r="H22" s="299">
        <v>10</v>
      </c>
      <c r="I22" s="299">
        <v>4</v>
      </c>
      <c r="J22" s="299">
        <v>21</v>
      </c>
      <c r="K22" s="299">
        <v>8</v>
      </c>
      <c r="L22" s="299">
        <v>6</v>
      </c>
      <c r="M22" s="303">
        <v>13</v>
      </c>
    </row>
    <row r="23" spans="1:14" x14ac:dyDescent="0.2">
      <c r="A23" s="269">
        <v>2125</v>
      </c>
      <c r="B23" s="264" t="s">
        <v>20</v>
      </c>
      <c r="C23" s="45">
        <v>136</v>
      </c>
      <c r="D23" s="299" t="s">
        <v>252</v>
      </c>
      <c r="E23" s="299" t="s">
        <v>237</v>
      </c>
      <c r="F23" s="299">
        <v>21</v>
      </c>
      <c r="G23" s="299">
        <v>52</v>
      </c>
      <c r="H23" s="299">
        <v>17</v>
      </c>
      <c r="I23" s="299" t="s">
        <v>252</v>
      </c>
      <c r="J23" s="299">
        <v>27</v>
      </c>
      <c r="K23" s="299" t="s">
        <v>252</v>
      </c>
      <c r="L23" s="299" t="s">
        <v>252</v>
      </c>
      <c r="M23" s="303">
        <v>12</v>
      </c>
    </row>
    <row r="24" spans="1:14" x14ac:dyDescent="0.2">
      <c r="A24" s="269">
        <v>6608</v>
      </c>
      <c r="B24" s="264" t="s">
        <v>21</v>
      </c>
      <c r="C24" s="45">
        <v>426</v>
      </c>
      <c r="D24" s="299" t="s">
        <v>252</v>
      </c>
      <c r="E24" s="299" t="s">
        <v>252</v>
      </c>
      <c r="F24" s="299">
        <v>41</v>
      </c>
      <c r="G24" s="299">
        <v>134</v>
      </c>
      <c r="H24" s="299">
        <v>28</v>
      </c>
      <c r="I24" s="299">
        <v>20</v>
      </c>
      <c r="J24" s="299">
        <v>141</v>
      </c>
      <c r="K24" s="299">
        <v>17</v>
      </c>
      <c r="L24" s="299">
        <v>16</v>
      </c>
      <c r="M24" s="303">
        <v>27</v>
      </c>
    </row>
    <row r="25" spans="1:14" x14ac:dyDescent="0.2">
      <c r="A25" s="269">
        <v>3901</v>
      </c>
      <c r="B25" s="264" t="s">
        <v>22</v>
      </c>
      <c r="C25" s="45" t="s">
        <v>252</v>
      </c>
      <c r="D25" s="299">
        <v>4</v>
      </c>
      <c r="E25" s="299">
        <v>8</v>
      </c>
      <c r="F25" s="299">
        <v>62</v>
      </c>
      <c r="G25" s="299">
        <v>107</v>
      </c>
      <c r="H25" s="299">
        <v>68</v>
      </c>
      <c r="I25" s="299">
        <v>15</v>
      </c>
      <c r="J25" s="299">
        <v>140</v>
      </c>
      <c r="K25" s="299">
        <v>28</v>
      </c>
      <c r="L25" s="299">
        <v>7</v>
      </c>
      <c r="M25" s="303">
        <v>28</v>
      </c>
    </row>
    <row r="26" spans="1:14" x14ac:dyDescent="0.2">
      <c r="A26" s="269">
        <v>243</v>
      </c>
      <c r="B26" s="264" t="s">
        <v>23</v>
      </c>
      <c r="C26" s="45">
        <v>120</v>
      </c>
      <c r="D26" s="299" t="s">
        <v>237</v>
      </c>
      <c r="E26" s="299" t="s">
        <v>252</v>
      </c>
      <c r="F26" s="299">
        <v>26</v>
      </c>
      <c r="G26" s="299">
        <v>38</v>
      </c>
      <c r="H26" s="299">
        <v>17</v>
      </c>
      <c r="I26" s="299" t="s">
        <v>252</v>
      </c>
      <c r="J26" s="299">
        <v>20</v>
      </c>
      <c r="K26" s="299">
        <v>6</v>
      </c>
      <c r="L26" s="299" t="s">
        <v>237</v>
      </c>
      <c r="M26" s="303">
        <v>9</v>
      </c>
    </row>
    <row r="27" spans="1:14" x14ac:dyDescent="0.2">
      <c r="A27" s="269">
        <v>191</v>
      </c>
      <c r="B27" s="264" t="s">
        <v>24</v>
      </c>
      <c r="C27" s="45">
        <v>161</v>
      </c>
      <c r="D27" s="299" t="s">
        <v>252</v>
      </c>
      <c r="E27" s="299" t="s">
        <v>252</v>
      </c>
      <c r="F27" s="299">
        <v>30</v>
      </c>
      <c r="G27" s="299">
        <v>44</v>
      </c>
      <c r="H27" s="299">
        <v>21</v>
      </c>
      <c r="I27" s="299">
        <v>12</v>
      </c>
      <c r="J27" s="299">
        <v>30</v>
      </c>
      <c r="K27" s="299">
        <v>13</v>
      </c>
      <c r="L27" s="299" t="s">
        <v>252</v>
      </c>
      <c r="M27" s="303">
        <v>7</v>
      </c>
    </row>
    <row r="28" spans="1:14" x14ac:dyDescent="0.2">
      <c r="A28" s="269">
        <v>1024</v>
      </c>
      <c r="B28" s="264" t="s">
        <v>25</v>
      </c>
      <c r="C28" s="45">
        <v>130</v>
      </c>
      <c r="D28" s="299" t="s">
        <v>252</v>
      </c>
      <c r="E28" s="299" t="s">
        <v>252</v>
      </c>
      <c r="F28" s="299">
        <v>16</v>
      </c>
      <c r="G28" s="299">
        <v>41</v>
      </c>
      <c r="H28" s="299">
        <v>16</v>
      </c>
      <c r="I28" s="299">
        <v>10</v>
      </c>
      <c r="J28" s="299">
        <v>32</v>
      </c>
      <c r="K28" s="299">
        <v>5</v>
      </c>
      <c r="L28" s="299" t="s">
        <v>252</v>
      </c>
      <c r="M28" s="303">
        <v>7</v>
      </c>
    </row>
    <row r="29" spans="1:14" x14ac:dyDescent="0.2">
      <c r="A29" s="269">
        <v>4566</v>
      </c>
      <c r="B29" s="264" t="s">
        <v>26</v>
      </c>
      <c r="C29" s="45">
        <v>181</v>
      </c>
      <c r="D29" s="299" t="s">
        <v>252</v>
      </c>
      <c r="E29" s="299" t="s">
        <v>252</v>
      </c>
      <c r="F29" s="299">
        <v>29</v>
      </c>
      <c r="G29" s="299">
        <v>40</v>
      </c>
      <c r="H29" s="299">
        <v>15</v>
      </c>
      <c r="I29" s="299">
        <v>8</v>
      </c>
      <c r="J29" s="299">
        <v>55</v>
      </c>
      <c r="K29" s="299">
        <v>15</v>
      </c>
      <c r="L29" s="299" t="s">
        <v>252</v>
      </c>
      <c r="M29" s="303">
        <v>11</v>
      </c>
      <c r="N29" s="26"/>
    </row>
    <row r="30" spans="1:14" x14ac:dyDescent="0.2">
      <c r="A30" s="269">
        <v>2196</v>
      </c>
      <c r="B30" s="264" t="s">
        <v>27</v>
      </c>
      <c r="C30" s="45" t="s">
        <v>252</v>
      </c>
      <c r="D30" s="299">
        <v>8</v>
      </c>
      <c r="E30" s="299">
        <v>8</v>
      </c>
      <c r="F30" s="299">
        <v>75</v>
      </c>
      <c r="G30" s="299">
        <v>117</v>
      </c>
      <c r="H30" s="299">
        <v>62</v>
      </c>
      <c r="I30" s="299">
        <v>28</v>
      </c>
      <c r="J30" s="299">
        <v>83</v>
      </c>
      <c r="K30" s="299">
        <v>7</v>
      </c>
      <c r="L30" s="299" t="s">
        <v>252</v>
      </c>
      <c r="M30" s="303">
        <v>33</v>
      </c>
    </row>
    <row r="31" spans="1:14" s="26" customFormat="1" x14ac:dyDescent="0.2">
      <c r="A31" s="269">
        <v>295</v>
      </c>
      <c r="B31" s="264" t="s">
        <v>28</v>
      </c>
      <c r="C31" s="45">
        <v>133</v>
      </c>
      <c r="D31" s="299" t="s">
        <v>252</v>
      </c>
      <c r="E31" s="299" t="s">
        <v>252</v>
      </c>
      <c r="F31" s="299">
        <v>15</v>
      </c>
      <c r="G31" s="299">
        <v>44</v>
      </c>
      <c r="H31" s="299">
        <v>14</v>
      </c>
      <c r="I31" s="299" t="s">
        <v>252</v>
      </c>
      <c r="J31" s="299">
        <v>32</v>
      </c>
      <c r="K31" s="299">
        <v>9</v>
      </c>
      <c r="L31" s="299">
        <v>4</v>
      </c>
      <c r="M31" s="303">
        <v>8</v>
      </c>
      <c r="N31" s="4"/>
    </row>
    <row r="32" spans="1:14" x14ac:dyDescent="0.2">
      <c r="A32" s="269">
        <v>62</v>
      </c>
      <c r="B32" s="264" t="s">
        <v>29</v>
      </c>
      <c r="C32" s="45">
        <v>83</v>
      </c>
      <c r="D32" s="299" t="s">
        <v>237</v>
      </c>
      <c r="E32" s="299" t="s">
        <v>252</v>
      </c>
      <c r="F32" s="299">
        <v>20</v>
      </c>
      <c r="G32" s="299">
        <v>17</v>
      </c>
      <c r="H32" s="299">
        <v>8</v>
      </c>
      <c r="I32" s="299">
        <v>7</v>
      </c>
      <c r="J32" s="299">
        <v>18</v>
      </c>
      <c r="K32" s="299">
        <v>9</v>
      </c>
      <c r="L32" s="299" t="s">
        <v>252</v>
      </c>
      <c r="M32" s="303" t="s">
        <v>252</v>
      </c>
    </row>
    <row r="33" spans="1:13" x14ac:dyDescent="0.2">
      <c r="A33" s="269">
        <v>355</v>
      </c>
      <c r="B33" s="264" t="s">
        <v>30</v>
      </c>
      <c r="C33" s="45">
        <v>283</v>
      </c>
      <c r="D33" s="299" t="s">
        <v>252</v>
      </c>
      <c r="E33" s="299">
        <v>5</v>
      </c>
      <c r="F33" s="299">
        <v>33</v>
      </c>
      <c r="G33" s="299">
        <v>104</v>
      </c>
      <c r="H33" s="299">
        <v>58</v>
      </c>
      <c r="I33" s="299">
        <v>11</v>
      </c>
      <c r="J33" s="299">
        <v>38</v>
      </c>
      <c r="K33" s="299">
        <v>16</v>
      </c>
      <c r="L33" s="299" t="s">
        <v>252</v>
      </c>
      <c r="M33" s="303">
        <v>14</v>
      </c>
    </row>
    <row r="34" spans="1:13" x14ac:dyDescent="0.2">
      <c r="A34" s="269">
        <v>4671</v>
      </c>
      <c r="B34" s="264" t="s">
        <v>31</v>
      </c>
      <c r="C34" s="45">
        <v>163</v>
      </c>
      <c r="D34" s="299" t="s">
        <v>252</v>
      </c>
      <c r="E34" s="299" t="s">
        <v>252</v>
      </c>
      <c r="F34" s="299">
        <v>29</v>
      </c>
      <c r="G34" s="299">
        <v>58</v>
      </c>
      <c r="H34" s="299">
        <v>12</v>
      </c>
      <c r="I34" s="299" t="s">
        <v>252</v>
      </c>
      <c r="J34" s="299">
        <v>29</v>
      </c>
      <c r="K34" s="299">
        <v>14</v>
      </c>
      <c r="L34" s="299">
        <v>4</v>
      </c>
      <c r="M34" s="303">
        <v>13</v>
      </c>
    </row>
    <row r="35" spans="1:13" x14ac:dyDescent="0.2">
      <c r="A35" s="269">
        <v>1059</v>
      </c>
      <c r="B35" s="264" t="s">
        <v>32</v>
      </c>
      <c r="C35" s="45">
        <v>160</v>
      </c>
      <c r="D35" s="299" t="s">
        <v>252</v>
      </c>
      <c r="E35" s="299" t="s">
        <v>252</v>
      </c>
      <c r="F35" s="299">
        <v>21</v>
      </c>
      <c r="G35" s="299">
        <v>53</v>
      </c>
      <c r="H35" s="299">
        <v>28</v>
      </c>
      <c r="I35" s="299">
        <v>8</v>
      </c>
      <c r="J35" s="299">
        <v>22</v>
      </c>
      <c r="K35" s="299">
        <v>12</v>
      </c>
      <c r="L35" s="299" t="s">
        <v>252</v>
      </c>
      <c r="M35" s="303">
        <v>13</v>
      </c>
    </row>
    <row r="36" spans="1:13" x14ac:dyDescent="0.2">
      <c r="A36" s="269">
        <v>6421</v>
      </c>
      <c r="B36" s="264" t="s">
        <v>33</v>
      </c>
      <c r="C36" s="45" t="s">
        <v>252</v>
      </c>
      <c r="D36" s="299">
        <v>5</v>
      </c>
      <c r="E36" s="299" t="s">
        <v>252</v>
      </c>
      <c r="F36" s="299">
        <v>53</v>
      </c>
      <c r="G36" s="299">
        <v>84</v>
      </c>
      <c r="H36" s="299">
        <v>47</v>
      </c>
      <c r="I36" s="299">
        <v>16</v>
      </c>
      <c r="J36" s="299">
        <v>20</v>
      </c>
      <c r="K36" s="299">
        <v>9</v>
      </c>
      <c r="L36" s="299">
        <v>24</v>
      </c>
      <c r="M36" s="303">
        <v>21</v>
      </c>
    </row>
    <row r="37" spans="1:13" x14ac:dyDescent="0.2">
      <c r="A37" s="269">
        <v>6628</v>
      </c>
      <c r="B37" s="264" t="s">
        <v>34</v>
      </c>
      <c r="C37" s="45">
        <v>162</v>
      </c>
      <c r="D37" s="299" t="s">
        <v>252</v>
      </c>
      <c r="E37" s="299" t="s">
        <v>252</v>
      </c>
      <c r="F37" s="299">
        <v>29</v>
      </c>
      <c r="G37" s="299">
        <v>39</v>
      </c>
      <c r="H37" s="299">
        <v>12</v>
      </c>
      <c r="I37" s="299">
        <v>12</v>
      </c>
      <c r="J37" s="299">
        <v>32</v>
      </c>
      <c r="K37" s="299">
        <v>10</v>
      </c>
      <c r="L37" s="299">
        <v>7</v>
      </c>
      <c r="M37" s="303">
        <v>18</v>
      </c>
    </row>
    <row r="38" spans="1:13" x14ac:dyDescent="0.2">
      <c r="A38" s="269">
        <v>6136</v>
      </c>
      <c r="B38" s="264" t="s">
        <v>35</v>
      </c>
      <c r="C38" s="45" t="s">
        <v>252</v>
      </c>
      <c r="D38" s="299" t="s">
        <v>252</v>
      </c>
      <c r="E38" s="299">
        <v>5</v>
      </c>
      <c r="F38" s="299">
        <v>31</v>
      </c>
      <c r="G38" s="299">
        <v>52</v>
      </c>
      <c r="H38" s="299">
        <v>18</v>
      </c>
      <c r="I38" s="299">
        <v>5</v>
      </c>
      <c r="J38" s="299">
        <v>39</v>
      </c>
      <c r="K38" s="299">
        <v>11</v>
      </c>
      <c r="L38" s="299">
        <v>0</v>
      </c>
      <c r="M38" s="303">
        <v>18</v>
      </c>
    </row>
    <row r="39" spans="1:13" x14ac:dyDescent="0.2">
      <c r="A39" s="269">
        <v>6630</v>
      </c>
      <c r="B39" s="264" t="s">
        <v>36</v>
      </c>
      <c r="C39" s="45" t="s">
        <v>252</v>
      </c>
      <c r="D39" s="299" t="s">
        <v>237</v>
      </c>
      <c r="E39" s="299" t="s">
        <v>252</v>
      </c>
      <c r="F39" s="299">
        <v>20</v>
      </c>
      <c r="G39" s="299">
        <v>26</v>
      </c>
      <c r="H39" s="299">
        <v>12</v>
      </c>
      <c r="I39" s="299">
        <v>6</v>
      </c>
      <c r="J39" s="299">
        <v>19</v>
      </c>
      <c r="K39" s="299">
        <v>11</v>
      </c>
      <c r="L39" s="299">
        <v>5</v>
      </c>
      <c r="M39" s="303">
        <v>9</v>
      </c>
    </row>
    <row r="40" spans="1:13" x14ac:dyDescent="0.2">
      <c r="A40" s="269">
        <v>5886</v>
      </c>
      <c r="B40" s="264" t="s">
        <v>37</v>
      </c>
      <c r="C40" s="45">
        <v>198</v>
      </c>
      <c r="D40" s="299" t="s">
        <v>252</v>
      </c>
      <c r="E40" s="299" t="s">
        <v>252</v>
      </c>
      <c r="F40" s="299">
        <v>36</v>
      </c>
      <c r="G40" s="299">
        <v>58</v>
      </c>
      <c r="H40" s="299">
        <v>21</v>
      </c>
      <c r="I40" s="299">
        <v>18</v>
      </c>
      <c r="J40" s="299">
        <v>38</v>
      </c>
      <c r="K40" s="299">
        <v>10</v>
      </c>
      <c r="L40" s="299" t="s">
        <v>252</v>
      </c>
      <c r="M40" s="303">
        <v>13</v>
      </c>
    </row>
    <row r="41" spans="1:13" x14ac:dyDescent="0.2">
      <c r="A41" s="269">
        <v>6458</v>
      </c>
      <c r="B41" s="264" t="s">
        <v>38</v>
      </c>
      <c r="C41" s="45">
        <v>477</v>
      </c>
      <c r="D41" s="299">
        <v>7</v>
      </c>
      <c r="E41" s="299">
        <v>11</v>
      </c>
      <c r="F41" s="299">
        <v>79</v>
      </c>
      <c r="G41" s="299">
        <v>140</v>
      </c>
      <c r="H41" s="299">
        <v>83</v>
      </c>
      <c r="I41" s="299">
        <v>30</v>
      </c>
      <c r="J41" s="299">
        <v>67</v>
      </c>
      <c r="K41" s="299">
        <v>15</v>
      </c>
      <c r="L41" s="299">
        <v>5</v>
      </c>
      <c r="M41" s="303">
        <v>40</v>
      </c>
    </row>
    <row r="42" spans="1:13" x14ac:dyDescent="0.2">
      <c r="A42" s="269">
        <v>5724</v>
      </c>
      <c r="B42" s="264" t="s">
        <v>39</v>
      </c>
      <c r="C42" s="45">
        <v>192</v>
      </c>
      <c r="D42" s="299" t="s">
        <v>252</v>
      </c>
      <c r="E42" s="299" t="s">
        <v>252</v>
      </c>
      <c r="F42" s="299">
        <v>26</v>
      </c>
      <c r="G42" s="299">
        <v>68</v>
      </c>
      <c r="H42" s="299">
        <v>16</v>
      </c>
      <c r="I42" s="299">
        <v>11</v>
      </c>
      <c r="J42" s="299">
        <v>42</v>
      </c>
      <c r="K42" s="299">
        <v>5</v>
      </c>
      <c r="L42" s="299" t="s">
        <v>252</v>
      </c>
      <c r="M42" s="303">
        <v>16</v>
      </c>
    </row>
    <row r="43" spans="1:13" x14ac:dyDescent="0.2">
      <c r="A43" s="269">
        <v>66</v>
      </c>
      <c r="B43" s="264" t="s">
        <v>40</v>
      </c>
      <c r="C43" s="45">
        <v>87</v>
      </c>
      <c r="D43" s="299" t="s">
        <v>237</v>
      </c>
      <c r="E43" s="299" t="s">
        <v>252</v>
      </c>
      <c r="F43" s="299">
        <v>10</v>
      </c>
      <c r="G43" s="299">
        <v>31</v>
      </c>
      <c r="H43" s="299">
        <v>9</v>
      </c>
      <c r="I43" s="299">
        <v>6</v>
      </c>
      <c r="J43" s="299">
        <v>10</v>
      </c>
      <c r="K43" s="299">
        <v>12</v>
      </c>
      <c r="L43" s="299" t="s">
        <v>252</v>
      </c>
      <c r="M43" s="303">
        <v>6</v>
      </c>
    </row>
    <row r="44" spans="1:13" x14ac:dyDescent="0.2">
      <c r="A44" s="269">
        <v>3340</v>
      </c>
      <c r="B44" s="264" t="s">
        <v>41</v>
      </c>
      <c r="C44" s="45" t="s">
        <v>252</v>
      </c>
      <c r="D44" s="299">
        <v>4</v>
      </c>
      <c r="E44" s="299" t="s">
        <v>252</v>
      </c>
      <c r="F44" s="299">
        <v>29</v>
      </c>
      <c r="G44" s="299">
        <v>71</v>
      </c>
      <c r="H44" s="299">
        <v>19</v>
      </c>
      <c r="I44" s="299">
        <v>10</v>
      </c>
      <c r="J44" s="299">
        <v>47</v>
      </c>
      <c r="K44" s="299">
        <v>12</v>
      </c>
      <c r="L44" s="299">
        <v>10</v>
      </c>
      <c r="M44" s="303">
        <v>12</v>
      </c>
    </row>
    <row r="45" spans="1:13" x14ac:dyDescent="0.2">
      <c r="A45" s="269">
        <v>5591</v>
      </c>
      <c r="B45" s="264" t="s">
        <v>42</v>
      </c>
      <c r="C45" s="45">
        <v>121</v>
      </c>
      <c r="D45" s="299" t="s">
        <v>252</v>
      </c>
      <c r="E45" s="299" t="s">
        <v>252</v>
      </c>
      <c r="F45" s="299">
        <v>21</v>
      </c>
      <c r="G45" s="299">
        <v>33</v>
      </c>
      <c r="H45" s="299">
        <v>14</v>
      </c>
      <c r="I45" s="299">
        <v>7</v>
      </c>
      <c r="J45" s="299">
        <v>24</v>
      </c>
      <c r="K45" s="299">
        <v>6</v>
      </c>
      <c r="L45" s="299" t="s">
        <v>252</v>
      </c>
      <c r="M45" s="303">
        <v>11</v>
      </c>
    </row>
    <row r="46" spans="1:13" x14ac:dyDescent="0.2">
      <c r="A46" s="269">
        <v>2703</v>
      </c>
      <c r="B46" s="264" t="s">
        <v>43</v>
      </c>
      <c r="C46" s="45">
        <v>116</v>
      </c>
      <c r="D46" s="299" t="s">
        <v>252</v>
      </c>
      <c r="E46" s="299" t="s">
        <v>252</v>
      </c>
      <c r="F46" s="299">
        <v>16</v>
      </c>
      <c r="G46" s="299">
        <v>34</v>
      </c>
      <c r="H46" s="299">
        <v>21</v>
      </c>
      <c r="I46" s="299">
        <v>6</v>
      </c>
      <c r="J46" s="299">
        <v>16</v>
      </c>
      <c r="K46" s="299">
        <v>4</v>
      </c>
      <c r="L46" s="299">
        <v>0</v>
      </c>
      <c r="M46" s="303">
        <v>14</v>
      </c>
    </row>
    <row r="47" spans="1:13" x14ac:dyDescent="0.2">
      <c r="A47" s="269">
        <v>2939</v>
      </c>
      <c r="B47" s="264" t="s">
        <v>44</v>
      </c>
      <c r="C47" s="45" t="s">
        <v>252</v>
      </c>
      <c r="D47" s="299" t="s">
        <v>252</v>
      </c>
      <c r="E47" s="299">
        <v>4</v>
      </c>
      <c r="F47" s="299">
        <v>43</v>
      </c>
      <c r="G47" s="299">
        <v>67</v>
      </c>
      <c r="H47" s="299">
        <v>64</v>
      </c>
      <c r="I47" s="299">
        <v>15</v>
      </c>
      <c r="J47" s="299">
        <v>58</v>
      </c>
      <c r="K47" s="299">
        <v>22</v>
      </c>
      <c r="L47" s="299">
        <v>10</v>
      </c>
      <c r="M47" s="303">
        <v>21</v>
      </c>
    </row>
    <row r="48" spans="1:13" x14ac:dyDescent="0.2">
      <c r="A48" s="269">
        <v>6266</v>
      </c>
      <c r="B48" s="264" t="s">
        <v>45</v>
      </c>
      <c r="C48" s="45" t="s">
        <v>252</v>
      </c>
      <c r="D48" s="299">
        <v>5</v>
      </c>
      <c r="E48" s="299">
        <v>7</v>
      </c>
      <c r="F48" s="299">
        <v>57</v>
      </c>
      <c r="G48" s="299">
        <v>92</v>
      </c>
      <c r="H48" s="299">
        <v>57</v>
      </c>
      <c r="I48" s="299">
        <v>14</v>
      </c>
      <c r="J48" s="299">
        <v>103</v>
      </c>
      <c r="K48" s="299">
        <v>18</v>
      </c>
      <c r="L48" s="299" t="s">
        <v>252</v>
      </c>
      <c r="M48" s="303">
        <v>26</v>
      </c>
    </row>
    <row r="49" spans="1:14" x14ac:dyDescent="0.2">
      <c r="A49" s="269">
        <v>942</v>
      </c>
      <c r="B49" s="264" t="s">
        <v>46</v>
      </c>
      <c r="C49" s="45">
        <v>284</v>
      </c>
      <c r="D49" s="299" t="s">
        <v>252</v>
      </c>
      <c r="E49" s="299" t="s">
        <v>252</v>
      </c>
      <c r="F49" s="299">
        <v>40</v>
      </c>
      <c r="G49" s="299">
        <v>85</v>
      </c>
      <c r="H49" s="299">
        <v>32</v>
      </c>
      <c r="I49" s="299">
        <v>16</v>
      </c>
      <c r="J49" s="299">
        <v>60</v>
      </c>
      <c r="K49" s="299">
        <v>18</v>
      </c>
      <c r="L49" s="299">
        <v>9</v>
      </c>
      <c r="M49" s="303">
        <v>19</v>
      </c>
    </row>
    <row r="50" spans="1:14" x14ac:dyDescent="0.2">
      <c r="A50" s="269">
        <v>198</v>
      </c>
      <c r="B50" s="264" t="s">
        <v>47</v>
      </c>
      <c r="C50" s="45">
        <v>246</v>
      </c>
      <c r="D50" s="299" t="s">
        <v>237</v>
      </c>
      <c r="E50" s="299" t="s">
        <v>252</v>
      </c>
      <c r="F50" s="299">
        <v>32</v>
      </c>
      <c r="G50" s="299">
        <v>70</v>
      </c>
      <c r="H50" s="299">
        <v>40</v>
      </c>
      <c r="I50" s="299">
        <v>16</v>
      </c>
      <c r="J50" s="299">
        <v>41</v>
      </c>
      <c r="K50" s="299">
        <v>18</v>
      </c>
      <c r="L50" s="299" t="s">
        <v>252</v>
      </c>
      <c r="M50" s="303">
        <v>24</v>
      </c>
    </row>
    <row r="51" spans="1:14" x14ac:dyDescent="0.2">
      <c r="A51" s="269">
        <v>6643</v>
      </c>
      <c r="B51" s="264" t="s">
        <v>48</v>
      </c>
      <c r="C51" s="45">
        <v>136</v>
      </c>
      <c r="D51" s="299" t="s">
        <v>237</v>
      </c>
      <c r="E51" s="299">
        <v>7</v>
      </c>
      <c r="F51" s="299">
        <v>23</v>
      </c>
      <c r="G51" s="299">
        <v>37</v>
      </c>
      <c r="H51" s="299">
        <v>8</v>
      </c>
      <c r="I51" s="299">
        <v>15</v>
      </c>
      <c r="J51" s="299">
        <v>21</v>
      </c>
      <c r="K51" s="299">
        <v>13</v>
      </c>
      <c r="L51" s="299">
        <v>0</v>
      </c>
      <c r="M51" s="303">
        <v>12</v>
      </c>
    </row>
    <row r="52" spans="1:14" x14ac:dyDescent="0.2">
      <c r="A52" s="269">
        <v>293</v>
      </c>
      <c r="B52" s="264" t="s">
        <v>49</v>
      </c>
      <c r="C52" s="45">
        <v>181</v>
      </c>
      <c r="D52" s="299" t="s">
        <v>237</v>
      </c>
      <c r="E52" s="299" t="s">
        <v>252</v>
      </c>
      <c r="F52" s="299">
        <v>26</v>
      </c>
      <c r="G52" s="299">
        <v>47</v>
      </c>
      <c r="H52" s="299">
        <v>39</v>
      </c>
      <c r="I52" s="299">
        <v>8</v>
      </c>
      <c r="J52" s="299">
        <v>35</v>
      </c>
      <c r="K52" s="299">
        <v>11</v>
      </c>
      <c r="L52" s="299" t="s">
        <v>252</v>
      </c>
      <c r="M52" s="303">
        <v>12</v>
      </c>
    </row>
    <row r="53" spans="1:14" x14ac:dyDescent="0.2">
      <c r="A53" s="269">
        <v>4045</v>
      </c>
      <c r="B53" s="264" t="s">
        <v>50</v>
      </c>
      <c r="C53" s="45" t="s">
        <v>252</v>
      </c>
      <c r="D53" s="299" t="s">
        <v>237</v>
      </c>
      <c r="E53" s="299" t="s">
        <v>252</v>
      </c>
      <c r="F53" s="299">
        <v>17</v>
      </c>
      <c r="G53" s="299">
        <v>38</v>
      </c>
      <c r="H53" s="299">
        <v>12</v>
      </c>
      <c r="I53" s="299">
        <v>12</v>
      </c>
      <c r="J53" s="299">
        <v>21</v>
      </c>
      <c r="K53" s="299">
        <v>8</v>
      </c>
      <c r="L53" s="299">
        <v>5</v>
      </c>
      <c r="M53" s="303">
        <v>10</v>
      </c>
    </row>
    <row r="54" spans="1:14" x14ac:dyDescent="0.2">
      <c r="A54" s="269">
        <v>121</v>
      </c>
      <c r="B54" s="264" t="s">
        <v>51</v>
      </c>
      <c r="C54" s="45">
        <v>188</v>
      </c>
      <c r="D54" s="299" t="s">
        <v>252</v>
      </c>
      <c r="E54" s="299" t="s">
        <v>252</v>
      </c>
      <c r="F54" s="299">
        <v>26</v>
      </c>
      <c r="G54" s="299">
        <v>48</v>
      </c>
      <c r="H54" s="299">
        <v>28</v>
      </c>
      <c r="I54" s="299">
        <v>15</v>
      </c>
      <c r="J54" s="299">
        <v>34</v>
      </c>
      <c r="K54" s="299">
        <v>9</v>
      </c>
      <c r="L54" s="299" t="s">
        <v>252</v>
      </c>
      <c r="M54" s="303">
        <v>22</v>
      </c>
    </row>
    <row r="55" spans="1:14" x14ac:dyDescent="0.2">
      <c r="A55" s="269">
        <v>3427</v>
      </c>
      <c r="B55" s="264" t="s">
        <v>52</v>
      </c>
      <c r="C55" s="45">
        <v>151</v>
      </c>
      <c r="D55" s="299" t="s">
        <v>252</v>
      </c>
      <c r="E55" s="299" t="s">
        <v>252</v>
      </c>
      <c r="F55" s="299">
        <v>19</v>
      </c>
      <c r="G55" s="299">
        <v>29</v>
      </c>
      <c r="H55" s="299">
        <v>23</v>
      </c>
      <c r="I55" s="299">
        <v>6</v>
      </c>
      <c r="J55" s="299">
        <v>48</v>
      </c>
      <c r="K55" s="299">
        <v>14</v>
      </c>
      <c r="L55" s="299">
        <v>4</v>
      </c>
      <c r="M55" s="303">
        <v>5</v>
      </c>
    </row>
    <row r="56" spans="1:14" x14ac:dyDescent="0.2">
      <c r="A56" s="269">
        <v>5938</v>
      </c>
      <c r="B56" s="264" t="s">
        <v>53</v>
      </c>
      <c r="C56" s="45">
        <v>192</v>
      </c>
      <c r="D56" s="299" t="s">
        <v>252</v>
      </c>
      <c r="E56" s="299" t="s">
        <v>252</v>
      </c>
      <c r="F56" s="299">
        <v>28</v>
      </c>
      <c r="G56" s="299">
        <v>52</v>
      </c>
      <c r="H56" s="299">
        <v>35</v>
      </c>
      <c r="I56" s="299">
        <v>8</v>
      </c>
      <c r="J56" s="299">
        <v>36</v>
      </c>
      <c r="K56" s="299">
        <v>8</v>
      </c>
      <c r="L56" s="299" t="s">
        <v>252</v>
      </c>
      <c r="M56" s="303">
        <v>17</v>
      </c>
    </row>
    <row r="57" spans="1:14" x14ac:dyDescent="0.2">
      <c r="A57" s="269">
        <v>1711</v>
      </c>
      <c r="B57" s="264" t="s">
        <v>54</v>
      </c>
      <c r="C57" s="45">
        <v>439</v>
      </c>
      <c r="D57" s="299">
        <v>4</v>
      </c>
      <c r="E57" s="299">
        <v>6</v>
      </c>
      <c r="F57" s="299">
        <v>49</v>
      </c>
      <c r="G57" s="299">
        <v>124</v>
      </c>
      <c r="H57" s="299">
        <v>43</v>
      </c>
      <c r="I57" s="299">
        <v>26</v>
      </c>
      <c r="J57" s="299">
        <v>104</v>
      </c>
      <c r="K57" s="299">
        <v>50</v>
      </c>
      <c r="L57" s="299">
        <v>11</v>
      </c>
      <c r="M57" s="303">
        <v>22</v>
      </c>
    </row>
    <row r="58" spans="1:14" x14ac:dyDescent="0.2">
      <c r="A58" s="268"/>
      <c r="B58" s="263" t="s">
        <v>55</v>
      </c>
      <c r="C58" s="54" t="s">
        <v>252</v>
      </c>
      <c r="D58" s="54">
        <v>47</v>
      </c>
      <c r="E58" s="144">
        <v>42</v>
      </c>
      <c r="F58" s="144">
        <v>676</v>
      </c>
      <c r="G58" s="54">
        <v>1215</v>
      </c>
      <c r="H58" s="144" t="s">
        <v>252</v>
      </c>
      <c r="I58" s="54">
        <v>246</v>
      </c>
      <c r="J58" s="144">
        <v>967</v>
      </c>
      <c r="K58" s="54">
        <v>278</v>
      </c>
      <c r="L58" s="54">
        <v>64</v>
      </c>
      <c r="M58" s="149">
        <v>342</v>
      </c>
      <c r="N58" s="43"/>
    </row>
    <row r="59" spans="1:14" x14ac:dyDescent="0.2">
      <c r="A59" s="269">
        <v>131</v>
      </c>
      <c r="B59" s="264" t="s">
        <v>56</v>
      </c>
      <c r="C59" s="45">
        <v>126</v>
      </c>
      <c r="D59" s="299" t="s">
        <v>237</v>
      </c>
      <c r="E59" s="299" t="s">
        <v>252</v>
      </c>
      <c r="F59" s="299">
        <v>19</v>
      </c>
      <c r="G59" s="299">
        <v>35</v>
      </c>
      <c r="H59" s="299">
        <v>19</v>
      </c>
      <c r="I59" s="299">
        <v>10</v>
      </c>
      <c r="J59" s="299">
        <v>20</v>
      </c>
      <c r="K59" s="299">
        <v>6</v>
      </c>
      <c r="L59" s="299" t="s">
        <v>252</v>
      </c>
      <c r="M59" s="303">
        <v>15</v>
      </c>
      <c r="N59" s="43"/>
    </row>
    <row r="60" spans="1:14" x14ac:dyDescent="0.2">
      <c r="A60" s="269">
        <v>4401</v>
      </c>
      <c r="B60" s="264" t="s">
        <v>57</v>
      </c>
      <c r="C60" s="45">
        <v>75</v>
      </c>
      <c r="D60" s="299" t="s">
        <v>237</v>
      </c>
      <c r="E60" s="299" t="s">
        <v>252</v>
      </c>
      <c r="F60" s="299">
        <v>12</v>
      </c>
      <c r="G60" s="299">
        <v>23</v>
      </c>
      <c r="H60" s="299">
        <v>9</v>
      </c>
      <c r="I60" s="299" t="s">
        <v>252</v>
      </c>
      <c r="J60" s="299">
        <v>19</v>
      </c>
      <c r="K60" s="299" t="s">
        <v>252</v>
      </c>
      <c r="L60" s="299" t="s">
        <v>252</v>
      </c>
      <c r="M60" s="303">
        <v>7</v>
      </c>
    </row>
    <row r="61" spans="1:14" x14ac:dyDescent="0.2">
      <c r="A61" s="269">
        <v>4021</v>
      </c>
      <c r="B61" s="264" t="s">
        <v>58</v>
      </c>
      <c r="C61" s="45">
        <v>294</v>
      </c>
      <c r="D61" s="299">
        <v>4</v>
      </c>
      <c r="E61" s="299" t="s">
        <v>252</v>
      </c>
      <c r="F61" s="299">
        <v>35</v>
      </c>
      <c r="G61" s="299">
        <v>75</v>
      </c>
      <c r="H61" s="299">
        <v>42</v>
      </c>
      <c r="I61" s="299">
        <v>14</v>
      </c>
      <c r="J61" s="299">
        <v>71</v>
      </c>
      <c r="K61" s="299">
        <v>28</v>
      </c>
      <c r="L61" s="299" t="s">
        <v>252</v>
      </c>
      <c r="M61" s="303">
        <v>22</v>
      </c>
    </row>
    <row r="62" spans="1:14" x14ac:dyDescent="0.2">
      <c r="A62" s="269">
        <v>2765</v>
      </c>
      <c r="B62" s="264" t="s">
        <v>59</v>
      </c>
      <c r="C62" s="45">
        <v>99</v>
      </c>
      <c r="D62" s="299" t="s">
        <v>252</v>
      </c>
      <c r="E62" s="299" t="s">
        <v>252</v>
      </c>
      <c r="F62" s="299">
        <v>10</v>
      </c>
      <c r="G62" s="299">
        <v>28</v>
      </c>
      <c r="H62" s="299">
        <v>18</v>
      </c>
      <c r="I62" s="299">
        <v>8</v>
      </c>
      <c r="J62" s="299">
        <v>16</v>
      </c>
      <c r="K62" s="299">
        <v>6</v>
      </c>
      <c r="L62" s="299" t="s">
        <v>252</v>
      </c>
      <c r="M62" s="303">
        <v>9</v>
      </c>
    </row>
    <row r="63" spans="1:14" x14ac:dyDescent="0.2">
      <c r="A63" s="269">
        <v>404</v>
      </c>
      <c r="B63" s="264" t="s">
        <v>60</v>
      </c>
      <c r="C63" s="45">
        <v>136</v>
      </c>
      <c r="D63" s="299" t="s">
        <v>252</v>
      </c>
      <c r="E63" s="299" t="s">
        <v>252</v>
      </c>
      <c r="F63" s="299">
        <v>20</v>
      </c>
      <c r="G63" s="299">
        <v>44</v>
      </c>
      <c r="H63" s="299">
        <v>23</v>
      </c>
      <c r="I63" s="299">
        <v>8</v>
      </c>
      <c r="J63" s="299">
        <v>24</v>
      </c>
      <c r="K63" s="299" t="s">
        <v>252</v>
      </c>
      <c r="L63" s="299">
        <v>4</v>
      </c>
      <c r="M63" s="303">
        <v>8</v>
      </c>
    </row>
    <row r="64" spans="1:14" x14ac:dyDescent="0.2">
      <c r="A64" s="269">
        <v>1702</v>
      </c>
      <c r="B64" s="264" t="s">
        <v>61</v>
      </c>
      <c r="C64" s="45">
        <v>156</v>
      </c>
      <c r="D64" s="299" t="s">
        <v>252</v>
      </c>
      <c r="E64" s="299" t="s">
        <v>252</v>
      </c>
      <c r="F64" s="299">
        <v>17</v>
      </c>
      <c r="G64" s="299">
        <v>45</v>
      </c>
      <c r="H64" s="299">
        <v>16</v>
      </c>
      <c r="I64" s="299">
        <v>5</v>
      </c>
      <c r="J64" s="299">
        <v>38</v>
      </c>
      <c r="K64" s="299">
        <v>24</v>
      </c>
      <c r="L64" s="299" t="s">
        <v>252</v>
      </c>
      <c r="M64" s="303">
        <v>8</v>
      </c>
    </row>
    <row r="65" spans="1:13" x14ac:dyDescent="0.2">
      <c r="A65" s="269">
        <v>1301</v>
      </c>
      <c r="B65" s="264" t="s">
        <v>62</v>
      </c>
      <c r="C65" s="45">
        <v>109</v>
      </c>
      <c r="D65" s="299" t="s">
        <v>252</v>
      </c>
      <c r="E65" s="299" t="s">
        <v>252</v>
      </c>
      <c r="F65" s="299">
        <v>15</v>
      </c>
      <c r="G65" s="299">
        <v>30</v>
      </c>
      <c r="H65" s="299">
        <v>17</v>
      </c>
      <c r="I65" s="299" t="s">
        <v>252</v>
      </c>
      <c r="J65" s="299">
        <v>26</v>
      </c>
      <c r="K65" s="299">
        <v>8</v>
      </c>
      <c r="L65" s="299" t="s">
        <v>252</v>
      </c>
      <c r="M65" s="303">
        <v>6</v>
      </c>
    </row>
    <row r="66" spans="1:13" x14ac:dyDescent="0.2">
      <c r="A66" s="269">
        <v>1322</v>
      </c>
      <c r="B66" s="264" t="s">
        <v>63</v>
      </c>
      <c r="C66" s="45">
        <v>153</v>
      </c>
      <c r="D66" s="299" t="s">
        <v>237</v>
      </c>
      <c r="E66" s="299" t="s">
        <v>252</v>
      </c>
      <c r="F66" s="299">
        <v>20</v>
      </c>
      <c r="G66" s="299">
        <v>37</v>
      </c>
      <c r="H66" s="299">
        <v>15</v>
      </c>
      <c r="I66" s="299">
        <v>5</v>
      </c>
      <c r="J66" s="299">
        <v>51</v>
      </c>
      <c r="K66" s="299">
        <v>18</v>
      </c>
      <c r="L66" s="299" t="s">
        <v>252</v>
      </c>
      <c r="M66" s="303" t="s">
        <v>252</v>
      </c>
    </row>
    <row r="67" spans="1:13" x14ac:dyDescent="0.2">
      <c r="A67" s="269">
        <v>1630</v>
      </c>
      <c r="B67" s="264" t="s">
        <v>64</v>
      </c>
      <c r="C67" s="45">
        <v>93</v>
      </c>
      <c r="D67" s="299" t="s">
        <v>252</v>
      </c>
      <c r="E67" s="299" t="s">
        <v>252</v>
      </c>
      <c r="F67" s="299">
        <v>8</v>
      </c>
      <c r="G67" s="299">
        <v>25</v>
      </c>
      <c r="H67" s="299">
        <v>16</v>
      </c>
      <c r="I67" s="299">
        <v>4</v>
      </c>
      <c r="J67" s="299">
        <v>22</v>
      </c>
      <c r="K67" s="299">
        <v>7</v>
      </c>
      <c r="L67" s="299" t="s">
        <v>237</v>
      </c>
      <c r="M67" s="303">
        <v>9</v>
      </c>
    </row>
    <row r="68" spans="1:13" x14ac:dyDescent="0.2">
      <c r="A68" s="269">
        <v>3443</v>
      </c>
      <c r="B68" s="264" t="s">
        <v>65</v>
      </c>
      <c r="C68" s="45">
        <v>81</v>
      </c>
      <c r="D68" s="299" t="s">
        <v>237</v>
      </c>
      <c r="E68" s="299" t="s">
        <v>252</v>
      </c>
      <c r="F68" s="299">
        <v>17</v>
      </c>
      <c r="G68" s="299">
        <v>21</v>
      </c>
      <c r="H68" s="299">
        <v>11</v>
      </c>
      <c r="I68" s="299">
        <v>4</v>
      </c>
      <c r="J68" s="299">
        <v>14</v>
      </c>
      <c r="K68" s="299">
        <v>7</v>
      </c>
      <c r="L68" s="299" t="s">
        <v>252</v>
      </c>
      <c r="M68" s="303" t="s">
        <v>252</v>
      </c>
    </row>
    <row r="69" spans="1:13" x14ac:dyDescent="0.2">
      <c r="A69" s="269">
        <v>2546</v>
      </c>
      <c r="B69" s="264" t="s">
        <v>66</v>
      </c>
      <c r="C69" s="45">
        <v>61</v>
      </c>
      <c r="D69" s="299" t="s">
        <v>252</v>
      </c>
      <c r="E69" s="299" t="s">
        <v>252</v>
      </c>
      <c r="F69" s="299">
        <v>18</v>
      </c>
      <c r="G69" s="299">
        <v>11</v>
      </c>
      <c r="H69" s="299" t="s">
        <v>252</v>
      </c>
      <c r="I69" s="299" t="s">
        <v>252</v>
      </c>
      <c r="J69" s="299">
        <v>11</v>
      </c>
      <c r="K69" s="299">
        <v>5</v>
      </c>
      <c r="L69" s="299" t="s">
        <v>252</v>
      </c>
      <c r="M69" s="303">
        <v>4</v>
      </c>
    </row>
    <row r="70" spans="1:13" x14ac:dyDescent="0.2">
      <c r="A70" s="269">
        <v>3001</v>
      </c>
      <c r="B70" s="264" t="s">
        <v>67</v>
      </c>
      <c r="C70" s="45">
        <v>103</v>
      </c>
      <c r="D70" s="299" t="s">
        <v>252</v>
      </c>
      <c r="E70" s="299" t="s">
        <v>252</v>
      </c>
      <c r="F70" s="299">
        <v>13</v>
      </c>
      <c r="G70" s="299">
        <v>22</v>
      </c>
      <c r="H70" s="299">
        <v>13</v>
      </c>
      <c r="I70" s="299">
        <v>4</v>
      </c>
      <c r="J70" s="299">
        <v>26</v>
      </c>
      <c r="K70" s="299">
        <v>10</v>
      </c>
      <c r="L70" s="299" t="s">
        <v>252</v>
      </c>
      <c r="M70" s="303">
        <v>9</v>
      </c>
    </row>
    <row r="71" spans="1:13" x14ac:dyDescent="0.2">
      <c r="A71" s="269">
        <v>296</v>
      </c>
      <c r="B71" s="264" t="s">
        <v>68</v>
      </c>
      <c r="C71" s="45">
        <v>84</v>
      </c>
      <c r="D71" s="299" t="s">
        <v>252</v>
      </c>
      <c r="E71" s="299" t="s">
        <v>252</v>
      </c>
      <c r="F71" s="299">
        <v>12</v>
      </c>
      <c r="G71" s="299">
        <v>21</v>
      </c>
      <c r="H71" s="299">
        <v>16</v>
      </c>
      <c r="I71" s="299">
        <v>4</v>
      </c>
      <c r="J71" s="299">
        <v>16</v>
      </c>
      <c r="K71" s="299">
        <v>7</v>
      </c>
      <c r="L71" s="299" t="s">
        <v>252</v>
      </c>
      <c r="M71" s="303">
        <v>4</v>
      </c>
    </row>
    <row r="72" spans="1:13" x14ac:dyDescent="0.2">
      <c r="A72" s="269">
        <v>329</v>
      </c>
      <c r="B72" s="264" t="s">
        <v>69</v>
      </c>
      <c r="C72" s="45">
        <v>106</v>
      </c>
      <c r="D72" s="299" t="s">
        <v>252</v>
      </c>
      <c r="E72" s="299" t="s">
        <v>252</v>
      </c>
      <c r="F72" s="299">
        <v>16</v>
      </c>
      <c r="G72" s="299">
        <v>28</v>
      </c>
      <c r="H72" s="299">
        <v>11</v>
      </c>
      <c r="I72" s="299">
        <v>5</v>
      </c>
      <c r="J72" s="299">
        <v>23</v>
      </c>
      <c r="K72" s="299">
        <v>6</v>
      </c>
      <c r="L72" s="299">
        <v>4</v>
      </c>
      <c r="M72" s="303">
        <v>11</v>
      </c>
    </row>
    <row r="73" spans="1:13" x14ac:dyDescent="0.2">
      <c r="A73" s="269">
        <v>2829</v>
      </c>
      <c r="B73" s="264" t="s">
        <v>70</v>
      </c>
      <c r="C73" s="45">
        <v>129</v>
      </c>
      <c r="D73" s="299">
        <v>4</v>
      </c>
      <c r="E73" s="299" t="s">
        <v>252</v>
      </c>
      <c r="F73" s="299">
        <v>14</v>
      </c>
      <c r="G73" s="299">
        <v>34</v>
      </c>
      <c r="H73" s="299">
        <v>24</v>
      </c>
      <c r="I73" s="299">
        <v>6</v>
      </c>
      <c r="J73" s="299">
        <v>30</v>
      </c>
      <c r="K73" s="299">
        <v>4</v>
      </c>
      <c r="L73" s="299" t="s">
        <v>252</v>
      </c>
      <c r="M73" s="303">
        <v>8</v>
      </c>
    </row>
    <row r="74" spans="1:13" x14ac:dyDescent="0.2">
      <c r="A74" s="269">
        <v>5113</v>
      </c>
      <c r="B74" s="264" t="s">
        <v>71</v>
      </c>
      <c r="C74" s="45">
        <v>201</v>
      </c>
      <c r="D74" s="299" t="s">
        <v>252</v>
      </c>
      <c r="E74" s="299" t="s">
        <v>252</v>
      </c>
      <c r="F74" s="299">
        <v>41</v>
      </c>
      <c r="G74" s="299">
        <v>43</v>
      </c>
      <c r="H74" s="299">
        <v>21</v>
      </c>
      <c r="I74" s="299">
        <v>7</v>
      </c>
      <c r="J74" s="299">
        <v>66</v>
      </c>
      <c r="K74" s="299" t="s">
        <v>237</v>
      </c>
      <c r="L74" s="299">
        <v>7</v>
      </c>
      <c r="M74" s="303">
        <v>14</v>
      </c>
    </row>
    <row r="75" spans="1:13" x14ac:dyDescent="0.2">
      <c r="A75" s="269">
        <v>306</v>
      </c>
      <c r="B75" s="264" t="s">
        <v>72</v>
      </c>
      <c r="C75" s="45">
        <v>67</v>
      </c>
      <c r="D75" s="299" t="s">
        <v>237</v>
      </c>
      <c r="E75" s="299" t="s">
        <v>252</v>
      </c>
      <c r="F75" s="299">
        <v>12</v>
      </c>
      <c r="G75" s="299">
        <v>14</v>
      </c>
      <c r="H75" s="299">
        <v>9</v>
      </c>
      <c r="I75" s="299">
        <v>4</v>
      </c>
      <c r="J75" s="299">
        <v>16</v>
      </c>
      <c r="K75" s="299">
        <v>4</v>
      </c>
      <c r="L75" s="299" t="s">
        <v>252</v>
      </c>
      <c r="M75" s="303">
        <v>6</v>
      </c>
    </row>
    <row r="76" spans="1:13" x14ac:dyDescent="0.2">
      <c r="A76" s="269">
        <v>6153</v>
      </c>
      <c r="B76" s="264" t="s">
        <v>73</v>
      </c>
      <c r="C76" s="45" t="s">
        <v>252</v>
      </c>
      <c r="D76" s="299" t="s">
        <v>237</v>
      </c>
      <c r="E76" s="299" t="s">
        <v>252</v>
      </c>
      <c r="F76" s="299">
        <v>20</v>
      </c>
      <c r="G76" s="299">
        <v>28</v>
      </c>
      <c r="H76" s="299">
        <v>15</v>
      </c>
      <c r="I76" s="299">
        <v>5</v>
      </c>
      <c r="J76" s="299">
        <v>22</v>
      </c>
      <c r="K76" s="299">
        <v>6</v>
      </c>
      <c r="L76" s="299" t="s">
        <v>237</v>
      </c>
      <c r="M76" s="303">
        <v>14</v>
      </c>
    </row>
    <row r="77" spans="1:13" x14ac:dyDescent="0.2">
      <c r="A77" s="269">
        <v>5642</v>
      </c>
      <c r="B77" s="264" t="s">
        <v>74</v>
      </c>
      <c r="C77" s="45">
        <v>121</v>
      </c>
      <c r="D77" s="299" t="s">
        <v>252</v>
      </c>
      <c r="E77" s="299" t="s">
        <v>252</v>
      </c>
      <c r="F77" s="299">
        <v>29</v>
      </c>
      <c r="G77" s="299">
        <v>25</v>
      </c>
      <c r="H77" s="299">
        <v>17</v>
      </c>
      <c r="I77" s="299">
        <v>5</v>
      </c>
      <c r="J77" s="299">
        <v>21</v>
      </c>
      <c r="K77" s="299">
        <v>4</v>
      </c>
      <c r="L77" s="299" t="s">
        <v>252</v>
      </c>
      <c r="M77" s="303">
        <v>14</v>
      </c>
    </row>
    <row r="78" spans="1:13" x14ac:dyDescent="0.2">
      <c r="A78" s="269">
        <v>2770</v>
      </c>
      <c r="B78" s="264" t="s">
        <v>75</v>
      </c>
      <c r="C78" s="45">
        <v>108</v>
      </c>
      <c r="D78" s="299" t="s">
        <v>252</v>
      </c>
      <c r="E78" s="299" t="s">
        <v>237</v>
      </c>
      <c r="F78" s="299">
        <v>18</v>
      </c>
      <c r="G78" s="299">
        <v>34</v>
      </c>
      <c r="H78" s="299">
        <v>13</v>
      </c>
      <c r="I78" s="299" t="s">
        <v>252</v>
      </c>
      <c r="J78" s="299">
        <v>26</v>
      </c>
      <c r="K78" s="299" t="s">
        <v>252</v>
      </c>
      <c r="L78" s="299" t="s">
        <v>237</v>
      </c>
      <c r="M78" s="303">
        <v>10</v>
      </c>
    </row>
    <row r="79" spans="1:13" x14ac:dyDescent="0.2">
      <c r="A79" s="269">
        <v>2581</v>
      </c>
      <c r="B79" s="264" t="s">
        <v>76</v>
      </c>
      <c r="C79" s="45">
        <v>170</v>
      </c>
      <c r="D79" s="299">
        <v>5</v>
      </c>
      <c r="E79" s="299" t="s">
        <v>252</v>
      </c>
      <c r="F79" s="299">
        <v>29</v>
      </c>
      <c r="G79" s="299">
        <v>36</v>
      </c>
      <c r="H79" s="299">
        <v>24</v>
      </c>
      <c r="I79" s="299">
        <v>7</v>
      </c>
      <c r="J79" s="299">
        <v>40</v>
      </c>
      <c r="K79" s="299">
        <v>10</v>
      </c>
      <c r="L79" s="299" t="s">
        <v>252</v>
      </c>
      <c r="M79" s="303">
        <v>14</v>
      </c>
    </row>
    <row r="80" spans="1:13" x14ac:dyDescent="0.2">
      <c r="A80" s="269">
        <v>6631</v>
      </c>
      <c r="B80" s="264" t="s">
        <v>77</v>
      </c>
      <c r="C80" s="45">
        <v>39</v>
      </c>
      <c r="D80" s="299" t="s">
        <v>237</v>
      </c>
      <c r="E80" s="299" t="s">
        <v>237</v>
      </c>
      <c r="F80" s="299">
        <v>6</v>
      </c>
      <c r="G80" s="299">
        <v>8</v>
      </c>
      <c r="H80" s="299">
        <v>7</v>
      </c>
      <c r="I80" s="299">
        <v>4</v>
      </c>
      <c r="J80" s="299" t="s">
        <v>252</v>
      </c>
      <c r="K80" s="299" t="s">
        <v>252</v>
      </c>
      <c r="L80" s="299" t="s">
        <v>252</v>
      </c>
      <c r="M80" s="303">
        <v>7</v>
      </c>
    </row>
    <row r="81" spans="1:14" x14ac:dyDescent="0.2">
      <c r="A81" s="269">
        <v>363</v>
      </c>
      <c r="B81" s="264" t="s">
        <v>78</v>
      </c>
      <c r="C81" s="45">
        <v>44</v>
      </c>
      <c r="D81" s="299" t="s">
        <v>237</v>
      </c>
      <c r="E81" s="299" t="s">
        <v>252</v>
      </c>
      <c r="F81" s="299">
        <v>10</v>
      </c>
      <c r="G81" s="299">
        <v>7</v>
      </c>
      <c r="H81" s="299">
        <v>14</v>
      </c>
      <c r="I81" s="299" t="s">
        <v>252</v>
      </c>
      <c r="J81" s="299" t="s">
        <v>252</v>
      </c>
      <c r="K81" s="299" t="s">
        <v>252</v>
      </c>
      <c r="L81" s="299" t="s">
        <v>252</v>
      </c>
      <c r="M81" s="303">
        <v>4</v>
      </c>
    </row>
    <row r="82" spans="1:14" x14ac:dyDescent="0.2">
      <c r="A82" s="269">
        <v>2831</v>
      </c>
      <c r="B82" s="264" t="s">
        <v>79</v>
      </c>
      <c r="C82" s="45">
        <v>58</v>
      </c>
      <c r="D82" s="299" t="s">
        <v>237</v>
      </c>
      <c r="E82" s="299" t="s">
        <v>252</v>
      </c>
      <c r="F82" s="299">
        <v>11</v>
      </c>
      <c r="G82" s="299">
        <v>14</v>
      </c>
      <c r="H82" s="299">
        <v>9</v>
      </c>
      <c r="I82" s="299" t="s">
        <v>252</v>
      </c>
      <c r="J82" s="299">
        <v>12</v>
      </c>
      <c r="K82" s="299" t="s">
        <v>252</v>
      </c>
      <c r="L82" s="299" t="s">
        <v>237</v>
      </c>
      <c r="M82" s="303">
        <v>4</v>
      </c>
    </row>
    <row r="83" spans="1:14" x14ac:dyDescent="0.2">
      <c r="A83" s="269">
        <v>5590</v>
      </c>
      <c r="B83" s="264" t="s">
        <v>80</v>
      </c>
      <c r="C83" s="45">
        <v>163</v>
      </c>
      <c r="D83" s="299" t="s">
        <v>252</v>
      </c>
      <c r="E83" s="299" t="s">
        <v>252</v>
      </c>
      <c r="F83" s="299">
        <v>29</v>
      </c>
      <c r="G83" s="299">
        <v>51</v>
      </c>
      <c r="H83" s="299">
        <v>10</v>
      </c>
      <c r="I83" s="299">
        <v>14</v>
      </c>
      <c r="J83" s="299">
        <v>31</v>
      </c>
      <c r="K83" s="299">
        <v>9</v>
      </c>
      <c r="L83" s="299" t="s">
        <v>237</v>
      </c>
      <c r="M83" s="303">
        <v>16</v>
      </c>
    </row>
    <row r="84" spans="1:14" x14ac:dyDescent="0.2">
      <c r="A84" s="269">
        <v>96</v>
      </c>
      <c r="B84" s="264" t="s">
        <v>81</v>
      </c>
      <c r="C84" s="45" t="s">
        <v>252</v>
      </c>
      <c r="D84" s="299" t="s">
        <v>237</v>
      </c>
      <c r="E84" s="299" t="s">
        <v>252</v>
      </c>
      <c r="F84" s="299">
        <v>13</v>
      </c>
      <c r="G84" s="299">
        <v>28</v>
      </c>
      <c r="H84" s="299">
        <v>9</v>
      </c>
      <c r="I84" s="299">
        <v>8</v>
      </c>
      <c r="J84" s="299">
        <v>13</v>
      </c>
      <c r="K84" s="299">
        <v>5</v>
      </c>
      <c r="L84" s="299" t="s">
        <v>237</v>
      </c>
      <c r="M84" s="303">
        <v>8</v>
      </c>
    </row>
    <row r="85" spans="1:14" x14ac:dyDescent="0.2">
      <c r="A85" s="269">
        <v>2773</v>
      </c>
      <c r="B85" s="264" t="s">
        <v>82</v>
      </c>
      <c r="C85" s="45">
        <v>81</v>
      </c>
      <c r="D85" s="299" t="s">
        <v>252</v>
      </c>
      <c r="E85" s="299" t="s">
        <v>252</v>
      </c>
      <c r="F85" s="299">
        <v>11</v>
      </c>
      <c r="G85" s="299">
        <v>29</v>
      </c>
      <c r="H85" s="299">
        <v>11</v>
      </c>
      <c r="I85" s="299" t="s">
        <v>252</v>
      </c>
      <c r="J85" s="299">
        <v>16</v>
      </c>
      <c r="K85" s="299" t="s">
        <v>252</v>
      </c>
      <c r="L85" s="299" t="s">
        <v>237</v>
      </c>
      <c r="M85" s="303">
        <v>6</v>
      </c>
    </row>
    <row r="86" spans="1:14" x14ac:dyDescent="0.2">
      <c r="A86" s="269">
        <v>247</v>
      </c>
      <c r="B86" s="264" t="s">
        <v>83</v>
      </c>
      <c r="C86" s="45">
        <v>109</v>
      </c>
      <c r="D86" s="299" t="s">
        <v>237</v>
      </c>
      <c r="E86" s="299" t="s">
        <v>252</v>
      </c>
      <c r="F86" s="299">
        <v>18</v>
      </c>
      <c r="G86" s="299">
        <v>35</v>
      </c>
      <c r="H86" s="299">
        <v>15</v>
      </c>
      <c r="I86" s="299">
        <v>15</v>
      </c>
      <c r="J86" s="299">
        <v>11</v>
      </c>
      <c r="K86" s="299">
        <v>8</v>
      </c>
      <c r="L86" s="299" t="s">
        <v>252</v>
      </c>
      <c r="M86" s="303">
        <v>4</v>
      </c>
    </row>
    <row r="87" spans="1:14" x14ac:dyDescent="0.2">
      <c r="A87" s="269">
        <v>1372</v>
      </c>
      <c r="B87" s="264" t="s">
        <v>84</v>
      </c>
      <c r="C87" s="45">
        <v>103</v>
      </c>
      <c r="D87" s="299" t="s">
        <v>252</v>
      </c>
      <c r="E87" s="299" t="s">
        <v>237</v>
      </c>
      <c r="F87" s="299">
        <v>19</v>
      </c>
      <c r="G87" s="299">
        <v>26</v>
      </c>
      <c r="H87" s="299">
        <v>17</v>
      </c>
      <c r="I87" s="299">
        <v>4</v>
      </c>
      <c r="J87" s="299">
        <v>22</v>
      </c>
      <c r="K87" s="299">
        <v>5</v>
      </c>
      <c r="L87" s="299" t="s">
        <v>252</v>
      </c>
      <c r="M87" s="303">
        <v>7</v>
      </c>
    </row>
    <row r="88" spans="1:14" x14ac:dyDescent="0.2">
      <c r="A88" s="269">
        <v>6248</v>
      </c>
      <c r="B88" s="264" t="s">
        <v>85</v>
      </c>
      <c r="C88" s="45">
        <v>135</v>
      </c>
      <c r="D88" s="299" t="s">
        <v>252</v>
      </c>
      <c r="E88" s="299" t="s">
        <v>252</v>
      </c>
      <c r="F88" s="299">
        <v>18</v>
      </c>
      <c r="G88" s="299">
        <v>35</v>
      </c>
      <c r="H88" s="299">
        <v>24</v>
      </c>
      <c r="I88" s="299">
        <v>9</v>
      </c>
      <c r="J88" s="299">
        <v>28</v>
      </c>
      <c r="K88" s="299">
        <v>5</v>
      </c>
      <c r="L88" s="299" t="s">
        <v>237</v>
      </c>
      <c r="M88" s="303">
        <v>13</v>
      </c>
    </row>
    <row r="89" spans="1:14" x14ac:dyDescent="0.2">
      <c r="A89" s="269">
        <v>2601</v>
      </c>
      <c r="B89" s="264" t="s">
        <v>86</v>
      </c>
      <c r="C89" s="45" t="s">
        <v>252</v>
      </c>
      <c r="D89" s="299">
        <v>7</v>
      </c>
      <c r="E89" s="299" t="s">
        <v>252</v>
      </c>
      <c r="F89" s="299">
        <v>36</v>
      </c>
      <c r="G89" s="299">
        <v>72</v>
      </c>
      <c r="H89" s="299">
        <v>28</v>
      </c>
      <c r="I89" s="299">
        <v>12</v>
      </c>
      <c r="J89" s="299">
        <v>64</v>
      </c>
      <c r="K89" s="299">
        <v>14</v>
      </c>
      <c r="L89" s="299">
        <v>8</v>
      </c>
      <c r="M89" s="303">
        <v>15</v>
      </c>
    </row>
    <row r="90" spans="1:14" x14ac:dyDescent="0.2">
      <c r="A90" s="269">
        <v>939</v>
      </c>
      <c r="B90" s="264" t="s">
        <v>87</v>
      </c>
      <c r="C90" s="45">
        <v>82</v>
      </c>
      <c r="D90" s="299" t="s">
        <v>237</v>
      </c>
      <c r="E90" s="299" t="s">
        <v>237</v>
      </c>
      <c r="F90" s="299">
        <v>11</v>
      </c>
      <c r="G90" s="299">
        <v>24</v>
      </c>
      <c r="H90" s="299">
        <v>15</v>
      </c>
      <c r="I90" s="299">
        <v>5</v>
      </c>
      <c r="J90" s="299">
        <v>11</v>
      </c>
      <c r="K90" s="299">
        <v>7</v>
      </c>
      <c r="L90" s="299" t="s">
        <v>237</v>
      </c>
      <c r="M90" s="303">
        <v>9</v>
      </c>
    </row>
    <row r="91" spans="1:14" x14ac:dyDescent="0.2">
      <c r="A91" s="269">
        <v>141</v>
      </c>
      <c r="B91" s="264" t="s">
        <v>88</v>
      </c>
      <c r="C91" s="45" t="s">
        <v>252</v>
      </c>
      <c r="D91" s="299" t="s">
        <v>237</v>
      </c>
      <c r="E91" s="299" t="s">
        <v>252</v>
      </c>
      <c r="F91" s="299">
        <v>20</v>
      </c>
      <c r="G91" s="299">
        <v>51</v>
      </c>
      <c r="H91" s="299">
        <v>22</v>
      </c>
      <c r="I91" s="299">
        <v>5</v>
      </c>
      <c r="J91" s="299">
        <v>29</v>
      </c>
      <c r="K91" s="299">
        <v>15</v>
      </c>
      <c r="L91" s="299" t="s">
        <v>237</v>
      </c>
      <c r="M91" s="303">
        <v>14</v>
      </c>
    </row>
    <row r="92" spans="1:14" x14ac:dyDescent="0.2">
      <c r="A92" s="269">
        <v>5890</v>
      </c>
      <c r="B92" s="264" t="s">
        <v>89</v>
      </c>
      <c r="C92" s="45">
        <v>286</v>
      </c>
      <c r="D92" s="299">
        <v>5</v>
      </c>
      <c r="E92" s="299" t="s">
        <v>252</v>
      </c>
      <c r="F92" s="299">
        <v>38</v>
      </c>
      <c r="G92" s="299">
        <v>95</v>
      </c>
      <c r="H92" s="299">
        <v>34</v>
      </c>
      <c r="I92" s="299">
        <v>27</v>
      </c>
      <c r="J92" s="299">
        <v>56</v>
      </c>
      <c r="K92" s="299">
        <v>8</v>
      </c>
      <c r="L92" s="299" t="s">
        <v>252</v>
      </c>
      <c r="M92" s="303">
        <v>20</v>
      </c>
    </row>
    <row r="93" spans="1:14" x14ac:dyDescent="0.2">
      <c r="A93" s="269">
        <v>199</v>
      </c>
      <c r="B93" s="264" t="s">
        <v>90</v>
      </c>
      <c r="C93" s="45" t="s">
        <v>252</v>
      </c>
      <c r="D93" s="299" t="s">
        <v>237</v>
      </c>
      <c r="E93" s="299" t="s">
        <v>252</v>
      </c>
      <c r="F93" s="299">
        <v>19</v>
      </c>
      <c r="G93" s="299">
        <v>19</v>
      </c>
      <c r="H93" s="299">
        <v>12</v>
      </c>
      <c r="I93" s="299">
        <v>8</v>
      </c>
      <c r="J93" s="299">
        <v>22</v>
      </c>
      <c r="K93" s="299">
        <v>11</v>
      </c>
      <c r="L93" s="299" t="s">
        <v>237</v>
      </c>
      <c r="M93" s="303">
        <v>6</v>
      </c>
    </row>
    <row r="94" spans="1:14" x14ac:dyDescent="0.2">
      <c r="A94" s="269">
        <v>69</v>
      </c>
      <c r="B94" s="264" t="s">
        <v>91</v>
      </c>
      <c r="C94" s="45">
        <v>114</v>
      </c>
      <c r="D94" s="299" t="s">
        <v>237</v>
      </c>
      <c r="E94" s="299" t="s">
        <v>252</v>
      </c>
      <c r="F94" s="299">
        <v>13</v>
      </c>
      <c r="G94" s="299">
        <v>40</v>
      </c>
      <c r="H94" s="299">
        <v>13</v>
      </c>
      <c r="I94" s="299">
        <v>7</v>
      </c>
      <c r="J94" s="299">
        <v>25</v>
      </c>
      <c r="K94" s="299">
        <v>8</v>
      </c>
      <c r="L94" s="299" t="s">
        <v>252</v>
      </c>
      <c r="M94" s="303">
        <v>6</v>
      </c>
      <c r="N94" s="43"/>
    </row>
    <row r="95" spans="1:14" x14ac:dyDescent="0.2">
      <c r="A95" s="269">
        <v>4082</v>
      </c>
      <c r="B95" s="264" t="s">
        <v>92</v>
      </c>
      <c r="C95" s="45">
        <v>88</v>
      </c>
      <c r="D95" s="299" t="s">
        <v>252</v>
      </c>
      <c r="E95" s="299" t="s">
        <v>252</v>
      </c>
      <c r="F95" s="299">
        <v>9</v>
      </c>
      <c r="G95" s="299">
        <v>22</v>
      </c>
      <c r="H95" s="299">
        <v>14</v>
      </c>
      <c r="I95" s="299">
        <v>6</v>
      </c>
      <c r="J95" s="299">
        <v>23</v>
      </c>
      <c r="K95" s="299">
        <v>5</v>
      </c>
      <c r="L95" s="299" t="s">
        <v>252</v>
      </c>
      <c r="M95" s="303">
        <v>5</v>
      </c>
      <c r="N95" s="43"/>
    </row>
    <row r="96" spans="1:14" x14ac:dyDescent="0.2">
      <c r="A96" s="268"/>
      <c r="B96" s="263" t="s">
        <v>93</v>
      </c>
      <c r="C96" s="54">
        <v>4982</v>
      </c>
      <c r="D96" s="54">
        <v>41</v>
      </c>
      <c r="E96" s="144">
        <v>80</v>
      </c>
      <c r="F96" s="54">
        <v>713</v>
      </c>
      <c r="G96" s="144">
        <v>1374</v>
      </c>
      <c r="H96" s="54">
        <v>683</v>
      </c>
      <c r="I96" s="144">
        <v>249</v>
      </c>
      <c r="J96" s="301">
        <v>1029</v>
      </c>
      <c r="K96" s="54">
        <v>333</v>
      </c>
      <c r="L96" s="54">
        <v>106</v>
      </c>
      <c r="M96" s="149">
        <v>374</v>
      </c>
    </row>
    <row r="97" spans="1:13" x14ac:dyDescent="0.2">
      <c r="A97" s="269">
        <v>2761</v>
      </c>
      <c r="B97" s="264" t="s">
        <v>94</v>
      </c>
      <c r="C97" s="45">
        <v>42</v>
      </c>
      <c r="D97" s="299" t="s">
        <v>237</v>
      </c>
      <c r="E97" s="299" t="s">
        <v>252</v>
      </c>
      <c r="F97" s="299">
        <v>6</v>
      </c>
      <c r="G97" s="299">
        <v>6</v>
      </c>
      <c r="H97" s="299">
        <v>9</v>
      </c>
      <c r="I97" s="299" t="s">
        <v>237</v>
      </c>
      <c r="J97" s="299">
        <v>11</v>
      </c>
      <c r="K97" s="299" t="s">
        <v>252</v>
      </c>
      <c r="L97" s="299" t="s">
        <v>252</v>
      </c>
      <c r="M97" s="303">
        <v>6</v>
      </c>
    </row>
    <row r="98" spans="1:13" x14ac:dyDescent="0.2">
      <c r="A98" s="269">
        <v>2</v>
      </c>
      <c r="B98" s="264" t="s">
        <v>95</v>
      </c>
      <c r="C98" s="45">
        <v>82</v>
      </c>
      <c r="D98" s="299" t="s">
        <v>252</v>
      </c>
      <c r="E98" s="299" t="s">
        <v>252</v>
      </c>
      <c r="F98" s="299">
        <v>11</v>
      </c>
      <c r="G98" s="299">
        <v>18</v>
      </c>
      <c r="H98" s="299">
        <v>11</v>
      </c>
      <c r="I98" s="299">
        <v>4</v>
      </c>
      <c r="J98" s="299">
        <v>15</v>
      </c>
      <c r="K98" s="299">
        <v>6</v>
      </c>
      <c r="L98" s="299" t="s">
        <v>252</v>
      </c>
      <c r="M98" s="303">
        <v>12</v>
      </c>
    </row>
    <row r="99" spans="1:13" x14ac:dyDescent="0.2">
      <c r="A99" s="269">
        <v>5401</v>
      </c>
      <c r="B99" s="264" t="s">
        <v>96</v>
      </c>
      <c r="C99" s="45">
        <v>47</v>
      </c>
      <c r="D99" s="299" t="s">
        <v>252</v>
      </c>
      <c r="E99" s="299" t="s">
        <v>252</v>
      </c>
      <c r="F99" s="299">
        <v>9</v>
      </c>
      <c r="G99" s="299">
        <v>16</v>
      </c>
      <c r="H99" s="299">
        <v>5</v>
      </c>
      <c r="I99" s="299" t="s">
        <v>252</v>
      </c>
      <c r="J99" s="299">
        <v>8</v>
      </c>
      <c r="K99" s="299" t="s">
        <v>252</v>
      </c>
      <c r="L99" s="299" t="s">
        <v>237</v>
      </c>
      <c r="M99" s="303" t="s">
        <v>252</v>
      </c>
    </row>
    <row r="100" spans="1:13" x14ac:dyDescent="0.2">
      <c r="A100" s="269">
        <v>3251</v>
      </c>
      <c r="B100" s="264" t="s">
        <v>97</v>
      </c>
      <c r="C100" s="45">
        <v>72</v>
      </c>
      <c r="D100" s="299" t="s">
        <v>252</v>
      </c>
      <c r="E100" s="299" t="s">
        <v>252</v>
      </c>
      <c r="F100" s="299">
        <v>9</v>
      </c>
      <c r="G100" s="299">
        <v>24</v>
      </c>
      <c r="H100" s="299">
        <v>5</v>
      </c>
      <c r="I100" s="299" t="s">
        <v>252</v>
      </c>
      <c r="J100" s="299">
        <v>22</v>
      </c>
      <c r="K100" s="299">
        <v>4</v>
      </c>
      <c r="L100" s="299" t="s">
        <v>252</v>
      </c>
      <c r="M100" s="303" t="s">
        <v>252</v>
      </c>
    </row>
    <row r="101" spans="1:13" x14ac:dyDescent="0.2">
      <c r="A101" s="269">
        <v>4461</v>
      </c>
      <c r="B101" s="264" t="s">
        <v>98</v>
      </c>
      <c r="C101" s="45">
        <v>69</v>
      </c>
      <c r="D101" s="299" t="s">
        <v>252</v>
      </c>
      <c r="E101" s="299" t="s">
        <v>252</v>
      </c>
      <c r="F101" s="299">
        <v>8</v>
      </c>
      <c r="G101" s="299">
        <v>17</v>
      </c>
      <c r="H101" s="299">
        <v>8</v>
      </c>
      <c r="I101" s="299">
        <v>4</v>
      </c>
      <c r="J101" s="299">
        <v>16</v>
      </c>
      <c r="K101" s="299">
        <v>7</v>
      </c>
      <c r="L101" s="299" t="s">
        <v>252</v>
      </c>
      <c r="M101" s="303">
        <v>4</v>
      </c>
    </row>
    <row r="102" spans="1:13" x14ac:dyDescent="0.2">
      <c r="A102" s="269">
        <v>1362</v>
      </c>
      <c r="B102" s="264" t="s">
        <v>99</v>
      </c>
      <c r="C102" s="45">
        <v>47</v>
      </c>
      <c r="D102" s="299" t="s">
        <v>252</v>
      </c>
      <c r="E102" s="299" t="s">
        <v>237</v>
      </c>
      <c r="F102" s="299">
        <v>8</v>
      </c>
      <c r="G102" s="299">
        <v>13</v>
      </c>
      <c r="H102" s="299">
        <v>10</v>
      </c>
      <c r="I102" s="299" t="s">
        <v>252</v>
      </c>
      <c r="J102" s="299">
        <v>8</v>
      </c>
      <c r="K102" s="299" t="s">
        <v>252</v>
      </c>
      <c r="L102" s="299" t="s">
        <v>252</v>
      </c>
      <c r="M102" s="303" t="s">
        <v>252</v>
      </c>
    </row>
    <row r="103" spans="1:13" x14ac:dyDescent="0.2">
      <c r="A103" s="269">
        <v>52</v>
      </c>
      <c r="B103" s="264" t="s">
        <v>100</v>
      </c>
      <c r="C103" s="45">
        <v>45</v>
      </c>
      <c r="D103" s="299" t="s">
        <v>237</v>
      </c>
      <c r="E103" s="299" t="s">
        <v>252</v>
      </c>
      <c r="F103" s="299">
        <v>5</v>
      </c>
      <c r="G103" s="299">
        <v>10</v>
      </c>
      <c r="H103" s="299">
        <v>5</v>
      </c>
      <c r="I103" s="299" t="s">
        <v>252</v>
      </c>
      <c r="J103" s="299">
        <v>12</v>
      </c>
      <c r="K103" s="299">
        <v>8</v>
      </c>
      <c r="L103" s="299">
        <v>0</v>
      </c>
      <c r="M103" s="303" t="s">
        <v>252</v>
      </c>
    </row>
    <row r="104" spans="1:13" x14ac:dyDescent="0.2">
      <c r="A104" s="269">
        <v>861</v>
      </c>
      <c r="B104" s="264" t="s">
        <v>101</v>
      </c>
      <c r="C104" s="45">
        <v>43</v>
      </c>
      <c r="D104" s="299" t="s">
        <v>237</v>
      </c>
      <c r="E104" s="299" t="s">
        <v>252</v>
      </c>
      <c r="F104" s="299">
        <v>5</v>
      </c>
      <c r="G104" s="299">
        <v>9</v>
      </c>
      <c r="H104" s="299">
        <v>6</v>
      </c>
      <c r="I104" s="299" t="s">
        <v>252</v>
      </c>
      <c r="J104" s="299">
        <v>10</v>
      </c>
      <c r="K104" s="299" t="s">
        <v>252</v>
      </c>
      <c r="L104" s="299" t="s">
        <v>252</v>
      </c>
      <c r="M104" s="303">
        <v>5</v>
      </c>
    </row>
    <row r="105" spans="1:13" x14ac:dyDescent="0.2">
      <c r="A105" s="269">
        <v>2766</v>
      </c>
      <c r="B105" s="264" t="s">
        <v>102</v>
      </c>
      <c r="C105" s="45">
        <v>35</v>
      </c>
      <c r="D105" s="299" t="s">
        <v>237</v>
      </c>
      <c r="E105" s="299" t="s">
        <v>237</v>
      </c>
      <c r="F105" s="299" t="s">
        <v>252</v>
      </c>
      <c r="G105" s="299">
        <v>14</v>
      </c>
      <c r="H105" s="299">
        <v>10</v>
      </c>
      <c r="I105" s="299" t="s">
        <v>252</v>
      </c>
      <c r="J105" s="299">
        <v>4</v>
      </c>
      <c r="K105" s="299" t="s">
        <v>237</v>
      </c>
      <c r="L105" s="299" t="s">
        <v>237</v>
      </c>
      <c r="M105" s="303" t="s">
        <v>252</v>
      </c>
    </row>
    <row r="106" spans="1:13" x14ac:dyDescent="0.2">
      <c r="A106" s="269">
        <v>6002</v>
      </c>
      <c r="B106" s="264" t="s">
        <v>103</v>
      </c>
      <c r="C106" s="45">
        <v>94</v>
      </c>
      <c r="D106" s="299" t="s">
        <v>252</v>
      </c>
      <c r="E106" s="299" t="s">
        <v>252</v>
      </c>
      <c r="F106" s="299">
        <v>15</v>
      </c>
      <c r="G106" s="299">
        <v>17</v>
      </c>
      <c r="H106" s="299">
        <v>13</v>
      </c>
      <c r="I106" s="299">
        <v>8</v>
      </c>
      <c r="J106" s="299">
        <v>25</v>
      </c>
      <c r="K106" s="299">
        <v>9</v>
      </c>
      <c r="L106" s="299" t="s">
        <v>252</v>
      </c>
      <c r="M106" s="303">
        <v>4</v>
      </c>
    </row>
    <row r="107" spans="1:13" x14ac:dyDescent="0.2">
      <c r="A107" s="269">
        <v>4095</v>
      </c>
      <c r="B107" s="264" t="s">
        <v>104</v>
      </c>
      <c r="C107" s="45">
        <v>111</v>
      </c>
      <c r="D107" s="299" t="s">
        <v>252</v>
      </c>
      <c r="E107" s="299" t="s">
        <v>252</v>
      </c>
      <c r="F107" s="299">
        <v>16</v>
      </c>
      <c r="G107" s="299">
        <v>30</v>
      </c>
      <c r="H107" s="299">
        <v>17</v>
      </c>
      <c r="I107" s="299">
        <v>6</v>
      </c>
      <c r="J107" s="299">
        <v>24</v>
      </c>
      <c r="K107" s="299" t="s">
        <v>252</v>
      </c>
      <c r="L107" s="299" t="s">
        <v>252</v>
      </c>
      <c r="M107" s="303">
        <v>10</v>
      </c>
    </row>
    <row r="108" spans="1:13" x14ac:dyDescent="0.2">
      <c r="A108" s="269">
        <v>3271</v>
      </c>
      <c r="B108" s="264" t="s">
        <v>105</v>
      </c>
      <c r="C108" s="45">
        <v>61</v>
      </c>
      <c r="D108" s="299" t="s">
        <v>237</v>
      </c>
      <c r="E108" s="299" t="s">
        <v>252</v>
      </c>
      <c r="F108" s="299">
        <v>9</v>
      </c>
      <c r="G108" s="299">
        <v>9</v>
      </c>
      <c r="H108" s="299">
        <v>6</v>
      </c>
      <c r="I108" s="299" t="s">
        <v>252</v>
      </c>
      <c r="J108" s="299">
        <v>17</v>
      </c>
      <c r="K108" s="299">
        <v>8</v>
      </c>
      <c r="L108" s="299" t="s">
        <v>252</v>
      </c>
      <c r="M108" s="303">
        <v>6</v>
      </c>
    </row>
    <row r="109" spans="1:13" x14ac:dyDescent="0.2">
      <c r="A109" s="269">
        <v>5624</v>
      </c>
      <c r="B109" s="264" t="s">
        <v>106</v>
      </c>
      <c r="C109" s="45">
        <v>51</v>
      </c>
      <c r="D109" s="299" t="s">
        <v>237</v>
      </c>
      <c r="E109" s="299" t="s">
        <v>237</v>
      </c>
      <c r="F109" s="299">
        <v>13</v>
      </c>
      <c r="G109" s="299">
        <v>7</v>
      </c>
      <c r="H109" s="299">
        <v>7</v>
      </c>
      <c r="I109" s="299" t="s">
        <v>252</v>
      </c>
      <c r="J109" s="299">
        <v>8</v>
      </c>
      <c r="K109" s="299">
        <v>5</v>
      </c>
      <c r="L109" s="299" t="s">
        <v>252</v>
      </c>
      <c r="M109" s="303">
        <v>7</v>
      </c>
    </row>
    <row r="110" spans="1:13" x14ac:dyDescent="0.2">
      <c r="A110" s="269">
        <v>6612</v>
      </c>
      <c r="B110" s="264" t="s">
        <v>107</v>
      </c>
      <c r="C110" s="45">
        <v>73</v>
      </c>
      <c r="D110" s="299" t="s">
        <v>252</v>
      </c>
      <c r="E110" s="299" t="s">
        <v>237</v>
      </c>
      <c r="F110" s="299">
        <v>9</v>
      </c>
      <c r="G110" s="299">
        <v>20</v>
      </c>
      <c r="H110" s="299">
        <v>8</v>
      </c>
      <c r="I110" s="299" t="s">
        <v>252</v>
      </c>
      <c r="J110" s="299">
        <v>19</v>
      </c>
      <c r="K110" s="299" t="s">
        <v>252</v>
      </c>
      <c r="L110" s="299" t="s">
        <v>252</v>
      </c>
      <c r="M110" s="303">
        <v>9</v>
      </c>
    </row>
    <row r="111" spans="1:13" x14ac:dyDescent="0.2">
      <c r="A111" s="269">
        <v>3851</v>
      </c>
      <c r="B111" s="264" t="s">
        <v>108</v>
      </c>
      <c r="C111" s="45">
        <v>69</v>
      </c>
      <c r="D111" s="299" t="s">
        <v>252</v>
      </c>
      <c r="E111" s="299" t="s">
        <v>252</v>
      </c>
      <c r="F111" s="299">
        <v>12</v>
      </c>
      <c r="G111" s="299">
        <v>18</v>
      </c>
      <c r="H111" s="299">
        <v>7</v>
      </c>
      <c r="I111" s="299" t="s">
        <v>252</v>
      </c>
      <c r="J111" s="299">
        <v>22</v>
      </c>
      <c r="K111" s="299" t="s">
        <v>252</v>
      </c>
      <c r="L111" s="299">
        <v>0</v>
      </c>
      <c r="M111" s="303" t="s">
        <v>252</v>
      </c>
    </row>
    <row r="112" spans="1:13" x14ac:dyDescent="0.2">
      <c r="A112" s="269">
        <v>6711</v>
      </c>
      <c r="B112" s="264" t="s">
        <v>109</v>
      </c>
      <c r="C112" s="45">
        <v>116</v>
      </c>
      <c r="D112" s="299" t="s">
        <v>252</v>
      </c>
      <c r="E112" s="299">
        <v>6</v>
      </c>
      <c r="F112" s="299">
        <v>17</v>
      </c>
      <c r="G112" s="299">
        <v>29</v>
      </c>
      <c r="H112" s="299">
        <v>18</v>
      </c>
      <c r="I112" s="299">
        <v>11</v>
      </c>
      <c r="J112" s="299">
        <v>19</v>
      </c>
      <c r="K112" s="299">
        <v>6</v>
      </c>
      <c r="L112" s="299" t="s">
        <v>252</v>
      </c>
      <c r="M112" s="303">
        <v>6</v>
      </c>
    </row>
    <row r="113" spans="1:13" x14ac:dyDescent="0.2">
      <c r="A113" s="269">
        <v>1054</v>
      </c>
      <c r="B113" s="264" t="s">
        <v>110</v>
      </c>
      <c r="C113" s="45">
        <v>86</v>
      </c>
      <c r="D113" s="299" t="s">
        <v>237</v>
      </c>
      <c r="E113" s="299" t="s">
        <v>237</v>
      </c>
      <c r="F113" s="299">
        <v>13</v>
      </c>
      <c r="G113" s="299">
        <v>35</v>
      </c>
      <c r="H113" s="299">
        <v>13</v>
      </c>
      <c r="I113" s="299">
        <v>5</v>
      </c>
      <c r="J113" s="299">
        <v>12</v>
      </c>
      <c r="K113" s="299" t="s">
        <v>252</v>
      </c>
      <c r="L113" s="299" t="s">
        <v>252</v>
      </c>
      <c r="M113" s="303">
        <v>4</v>
      </c>
    </row>
    <row r="114" spans="1:13" x14ac:dyDescent="0.2">
      <c r="A114" s="269">
        <v>5635</v>
      </c>
      <c r="B114" s="264" t="s">
        <v>111</v>
      </c>
      <c r="C114" s="45">
        <v>59</v>
      </c>
      <c r="D114" s="299" t="s">
        <v>237</v>
      </c>
      <c r="E114" s="299" t="s">
        <v>252</v>
      </c>
      <c r="F114" s="299">
        <v>15</v>
      </c>
      <c r="G114" s="299">
        <v>17</v>
      </c>
      <c r="H114" s="299">
        <v>4</v>
      </c>
      <c r="I114" s="299">
        <v>5</v>
      </c>
      <c r="J114" s="299">
        <v>6</v>
      </c>
      <c r="K114" s="299">
        <v>5</v>
      </c>
      <c r="L114" s="299" t="s">
        <v>252</v>
      </c>
      <c r="M114" s="303" t="s">
        <v>252</v>
      </c>
    </row>
    <row r="115" spans="1:13" x14ac:dyDescent="0.2">
      <c r="A115" s="269">
        <v>3402</v>
      </c>
      <c r="B115" s="264" t="s">
        <v>112</v>
      </c>
      <c r="C115" s="45">
        <v>32</v>
      </c>
      <c r="D115" s="299" t="s">
        <v>237</v>
      </c>
      <c r="E115" s="299" t="s">
        <v>252</v>
      </c>
      <c r="F115" s="299">
        <v>4</v>
      </c>
      <c r="G115" s="299">
        <v>11</v>
      </c>
      <c r="H115" s="299">
        <v>4</v>
      </c>
      <c r="I115" s="299" t="s">
        <v>252</v>
      </c>
      <c r="J115" s="299">
        <v>6</v>
      </c>
      <c r="K115" s="299" t="s">
        <v>252</v>
      </c>
      <c r="L115" s="299" t="s">
        <v>237</v>
      </c>
      <c r="M115" s="303" t="s">
        <v>252</v>
      </c>
    </row>
    <row r="116" spans="1:13" x14ac:dyDescent="0.2">
      <c r="A116" s="269">
        <v>5721</v>
      </c>
      <c r="B116" s="264" t="s">
        <v>113</v>
      </c>
      <c r="C116" s="45">
        <v>63</v>
      </c>
      <c r="D116" s="299" t="s">
        <v>237</v>
      </c>
      <c r="E116" s="299" t="s">
        <v>237</v>
      </c>
      <c r="F116" s="299">
        <v>8</v>
      </c>
      <c r="G116" s="299">
        <v>18</v>
      </c>
      <c r="H116" s="299">
        <v>8</v>
      </c>
      <c r="I116" s="299">
        <v>4</v>
      </c>
      <c r="J116" s="299">
        <v>12</v>
      </c>
      <c r="K116" s="299" t="s">
        <v>252</v>
      </c>
      <c r="L116" s="299" t="s">
        <v>252</v>
      </c>
      <c r="M116" s="303">
        <v>8</v>
      </c>
    </row>
    <row r="117" spans="1:13" x14ac:dyDescent="0.2">
      <c r="A117" s="269">
        <v>1632</v>
      </c>
      <c r="B117" s="264" t="s">
        <v>114</v>
      </c>
      <c r="C117" s="45">
        <v>92</v>
      </c>
      <c r="D117" s="299" t="s">
        <v>252</v>
      </c>
      <c r="E117" s="299" t="s">
        <v>252</v>
      </c>
      <c r="F117" s="299">
        <v>22</v>
      </c>
      <c r="G117" s="299">
        <v>15</v>
      </c>
      <c r="H117" s="299">
        <v>14</v>
      </c>
      <c r="I117" s="299" t="s">
        <v>252</v>
      </c>
      <c r="J117" s="299">
        <v>28</v>
      </c>
      <c r="K117" s="299" t="s">
        <v>252</v>
      </c>
      <c r="L117" s="299">
        <v>4</v>
      </c>
      <c r="M117" s="303" t="s">
        <v>252</v>
      </c>
    </row>
    <row r="118" spans="1:13" x14ac:dyDescent="0.2">
      <c r="A118" s="269">
        <v>117</v>
      </c>
      <c r="B118" s="264" t="s">
        <v>115</v>
      </c>
      <c r="C118" s="45">
        <v>50</v>
      </c>
      <c r="D118" s="299" t="s">
        <v>237</v>
      </c>
      <c r="E118" s="299" t="s">
        <v>252</v>
      </c>
      <c r="F118" s="299">
        <v>6</v>
      </c>
      <c r="G118" s="299">
        <v>19</v>
      </c>
      <c r="H118" s="299">
        <v>6</v>
      </c>
      <c r="I118" s="299" t="s">
        <v>252</v>
      </c>
      <c r="J118" s="299">
        <v>12</v>
      </c>
      <c r="K118" s="299" t="s">
        <v>252</v>
      </c>
      <c r="L118" s="299" t="s">
        <v>252</v>
      </c>
      <c r="M118" s="303" t="s">
        <v>252</v>
      </c>
    </row>
    <row r="119" spans="1:13" x14ac:dyDescent="0.2">
      <c r="A119" s="269">
        <v>1058</v>
      </c>
      <c r="B119" s="264" t="s">
        <v>116</v>
      </c>
      <c r="C119" s="45" t="s">
        <v>252</v>
      </c>
      <c r="D119" s="299" t="s">
        <v>237</v>
      </c>
      <c r="E119" s="299" t="s">
        <v>237</v>
      </c>
      <c r="F119" s="299">
        <v>7</v>
      </c>
      <c r="G119" s="299">
        <v>31</v>
      </c>
      <c r="H119" s="299">
        <v>17</v>
      </c>
      <c r="I119" s="299" t="s">
        <v>252</v>
      </c>
      <c r="J119" s="299">
        <v>19</v>
      </c>
      <c r="K119" s="299">
        <v>4</v>
      </c>
      <c r="L119" s="299">
        <v>4</v>
      </c>
      <c r="M119" s="303">
        <v>9</v>
      </c>
    </row>
    <row r="120" spans="1:13" x14ac:dyDescent="0.2">
      <c r="A120" s="269">
        <v>362</v>
      </c>
      <c r="B120" s="264" t="s">
        <v>117</v>
      </c>
      <c r="C120" s="45">
        <v>58</v>
      </c>
      <c r="D120" s="299" t="s">
        <v>237</v>
      </c>
      <c r="E120" s="299" t="s">
        <v>252</v>
      </c>
      <c r="F120" s="299">
        <v>10</v>
      </c>
      <c r="G120" s="299">
        <v>13</v>
      </c>
      <c r="H120" s="299">
        <v>5</v>
      </c>
      <c r="I120" s="299" t="s">
        <v>252</v>
      </c>
      <c r="J120" s="299">
        <v>17</v>
      </c>
      <c r="K120" s="299">
        <v>9</v>
      </c>
      <c r="L120" s="299" t="s">
        <v>237</v>
      </c>
      <c r="M120" s="303" t="s">
        <v>252</v>
      </c>
    </row>
    <row r="121" spans="1:13" x14ac:dyDescent="0.2">
      <c r="A121" s="269">
        <v>154</v>
      </c>
      <c r="B121" s="264" t="s">
        <v>118</v>
      </c>
      <c r="C121" s="45">
        <v>167</v>
      </c>
      <c r="D121" s="299" t="s">
        <v>252</v>
      </c>
      <c r="E121" s="299" t="s">
        <v>237</v>
      </c>
      <c r="F121" s="299">
        <v>25</v>
      </c>
      <c r="G121" s="299">
        <v>41</v>
      </c>
      <c r="H121" s="299">
        <v>20</v>
      </c>
      <c r="I121" s="299">
        <v>9</v>
      </c>
      <c r="J121" s="299">
        <v>37</v>
      </c>
      <c r="K121" s="299">
        <v>23</v>
      </c>
      <c r="L121" s="299" t="s">
        <v>252</v>
      </c>
      <c r="M121" s="303">
        <v>8</v>
      </c>
    </row>
    <row r="122" spans="1:13" x14ac:dyDescent="0.2">
      <c r="A122" s="269">
        <v>5889</v>
      </c>
      <c r="B122" s="264" t="s">
        <v>119</v>
      </c>
      <c r="C122" s="45">
        <v>66</v>
      </c>
      <c r="D122" s="299" t="s">
        <v>252</v>
      </c>
      <c r="E122" s="299" t="s">
        <v>252</v>
      </c>
      <c r="F122" s="299">
        <v>10</v>
      </c>
      <c r="G122" s="299">
        <v>19</v>
      </c>
      <c r="H122" s="299">
        <v>10</v>
      </c>
      <c r="I122" s="299" t="s">
        <v>252</v>
      </c>
      <c r="J122" s="299">
        <v>12</v>
      </c>
      <c r="K122" s="299">
        <v>5</v>
      </c>
      <c r="L122" s="299" t="s">
        <v>237</v>
      </c>
      <c r="M122" s="303">
        <v>4</v>
      </c>
    </row>
    <row r="123" spans="1:13" x14ac:dyDescent="0.2">
      <c r="A123" s="269">
        <v>6623</v>
      </c>
      <c r="B123" s="264" t="s">
        <v>120</v>
      </c>
      <c r="C123" s="45">
        <v>41</v>
      </c>
      <c r="D123" s="299" t="s">
        <v>237</v>
      </c>
      <c r="E123" s="299" t="s">
        <v>252</v>
      </c>
      <c r="F123" s="299">
        <v>9</v>
      </c>
      <c r="G123" s="299">
        <v>13</v>
      </c>
      <c r="H123" s="299">
        <v>6</v>
      </c>
      <c r="I123" s="299" t="s">
        <v>252</v>
      </c>
      <c r="J123" s="299" t="s">
        <v>252</v>
      </c>
      <c r="K123" s="299" t="s">
        <v>237</v>
      </c>
      <c r="L123" s="299" t="s">
        <v>252</v>
      </c>
      <c r="M123" s="303">
        <v>5</v>
      </c>
    </row>
    <row r="124" spans="1:13" x14ac:dyDescent="0.2">
      <c r="A124" s="269">
        <v>6436</v>
      </c>
      <c r="B124" s="264" t="s">
        <v>121</v>
      </c>
      <c r="C124" s="45">
        <v>49</v>
      </c>
      <c r="D124" s="299" t="s">
        <v>252</v>
      </c>
      <c r="E124" s="299" t="s">
        <v>252</v>
      </c>
      <c r="F124" s="299">
        <v>9</v>
      </c>
      <c r="G124" s="299">
        <v>11</v>
      </c>
      <c r="H124" s="299">
        <v>7</v>
      </c>
      <c r="I124" s="299" t="s">
        <v>252</v>
      </c>
      <c r="J124" s="299" t="s">
        <v>252</v>
      </c>
      <c r="K124" s="299" t="s">
        <v>237</v>
      </c>
      <c r="L124" s="299">
        <v>6</v>
      </c>
      <c r="M124" s="303">
        <v>5</v>
      </c>
    </row>
    <row r="125" spans="1:13" x14ac:dyDescent="0.2">
      <c r="A125" s="269">
        <v>4201</v>
      </c>
      <c r="B125" s="264" t="s">
        <v>122</v>
      </c>
      <c r="C125" s="45">
        <v>119</v>
      </c>
      <c r="D125" s="299" t="s">
        <v>252</v>
      </c>
      <c r="E125" s="299" t="s">
        <v>252</v>
      </c>
      <c r="F125" s="299">
        <v>18</v>
      </c>
      <c r="G125" s="299">
        <v>33</v>
      </c>
      <c r="H125" s="299">
        <v>14</v>
      </c>
      <c r="I125" s="299">
        <v>6</v>
      </c>
      <c r="J125" s="299">
        <v>27</v>
      </c>
      <c r="K125" s="299">
        <v>7</v>
      </c>
      <c r="L125" s="299" t="s">
        <v>252</v>
      </c>
      <c r="M125" s="303">
        <v>8</v>
      </c>
    </row>
    <row r="126" spans="1:13" x14ac:dyDescent="0.2">
      <c r="A126" s="269">
        <v>155</v>
      </c>
      <c r="B126" s="264" t="s">
        <v>123</v>
      </c>
      <c r="C126" s="45">
        <v>83</v>
      </c>
      <c r="D126" s="299" t="s">
        <v>237</v>
      </c>
      <c r="E126" s="299" t="s">
        <v>252</v>
      </c>
      <c r="F126" s="299">
        <v>9</v>
      </c>
      <c r="G126" s="299">
        <v>30</v>
      </c>
      <c r="H126" s="299">
        <v>21</v>
      </c>
      <c r="I126" s="299">
        <v>5</v>
      </c>
      <c r="J126" s="299">
        <v>8</v>
      </c>
      <c r="K126" s="299">
        <v>6</v>
      </c>
      <c r="L126" s="299" t="s">
        <v>252</v>
      </c>
      <c r="M126" s="303" t="s">
        <v>252</v>
      </c>
    </row>
    <row r="127" spans="1:13" x14ac:dyDescent="0.2">
      <c r="A127" s="269">
        <v>156</v>
      </c>
      <c r="B127" s="264" t="s">
        <v>124</v>
      </c>
      <c r="C127" s="45">
        <v>168</v>
      </c>
      <c r="D127" s="299" t="s">
        <v>237</v>
      </c>
      <c r="E127" s="299" t="s">
        <v>252</v>
      </c>
      <c r="F127" s="299">
        <v>19</v>
      </c>
      <c r="G127" s="299">
        <v>53</v>
      </c>
      <c r="H127" s="299">
        <v>22</v>
      </c>
      <c r="I127" s="299">
        <v>8</v>
      </c>
      <c r="J127" s="299">
        <v>38</v>
      </c>
      <c r="K127" s="299">
        <v>12</v>
      </c>
      <c r="L127" s="299" t="s">
        <v>252</v>
      </c>
      <c r="M127" s="303">
        <v>13</v>
      </c>
    </row>
    <row r="128" spans="1:13" x14ac:dyDescent="0.2">
      <c r="A128" s="269">
        <v>5254</v>
      </c>
      <c r="B128" s="264" t="s">
        <v>125</v>
      </c>
      <c r="C128" s="45" t="s">
        <v>252</v>
      </c>
      <c r="D128" s="299">
        <v>4</v>
      </c>
      <c r="E128" s="299" t="s">
        <v>252</v>
      </c>
      <c r="F128" s="299">
        <v>28</v>
      </c>
      <c r="G128" s="299">
        <v>62</v>
      </c>
      <c r="H128" s="299">
        <v>12</v>
      </c>
      <c r="I128" s="299">
        <v>12</v>
      </c>
      <c r="J128" s="299">
        <v>73</v>
      </c>
      <c r="K128" s="299">
        <v>15</v>
      </c>
      <c r="L128" s="299" t="s">
        <v>237</v>
      </c>
      <c r="M128" s="303">
        <v>11</v>
      </c>
    </row>
    <row r="129" spans="1:13" x14ac:dyDescent="0.2">
      <c r="A129" s="269">
        <v>4254</v>
      </c>
      <c r="B129" s="264" t="s">
        <v>126</v>
      </c>
      <c r="C129" s="45">
        <v>47</v>
      </c>
      <c r="D129" s="299" t="s">
        <v>237</v>
      </c>
      <c r="E129" s="299" t="s">
        <v>237</v>
      </c>
      <c r="F129" s="299" t="s">
        <v>252</v>
      </c>
      <c r="G129" s="299">
        <v>16</v>
      </c>
      <c r="H129" s="299">
        <v>9</v>
      </c>
      <c r="I129" s="299" t="s">
        <v>252</v>
      </c>
      <c r="J129" s="299">
        <v>11</v>
      </c>
      <c r="K129" s="299" t="s">
        <v>252</v>
      </c>
      <c r="L129" s="299" t="s">
        <v>237</v>
      </c>
      <c r="M129" s="303" t="s">
        <v>252</v>
      </c>
    </row>
    <row r="130" spans="1:13" x14ac:dyDescent="0.2">
      <c r="A130" s="269">
        <v>546</v>
      </c>
      <c r="B130" s="264" t="s">
        <v>127</v>
      </c>
      <c r="C130" s="45">
        <v>31</v>
      </c>
      <c r="D130" s="299" t="s">
        <v>237</v>
      </c>
      <c r="E130" s="299" t="s">
        <v>252</v>
      </c>
      <c r="F130" s="299">
        <v>7</v>
      </c>
      <c r="G130" s="299">
        <v>9</v>
      </c>
      <c r="H130" s="299">
        <v>5</v>
      </c>
      <c r="I130" s="299" t="s">
        <v>252</v>
      </c>
      <c r="J130" s="299" t="s">
        <v>252</v>
      </c>
      <c r="K130" s="299" t="s">
        <v>252</v>
      </c>
      <c r="L130" s="299" t="s">
        <v>252</v>
      </c>
      <c r="M130" s="303" t="s">
        <v>252</v>
      </c>
    </row>
    <row r="131" spans="1:13" x14ac:dyDescent="0.2">
      <c r="A131" s="269">
        <v>2769</v>
      </c>
      <c r="B131" s="264" t="s">
        <v>128</v>
      </c>
      <c r="C131" s="45">
        <v>114</v>
      </c>
      <c r="D131" s="299" t="s">
        <v>252</v>
      </c>
      <c r="E131" s="299" t="s">
        <v>252</v>
      </c>
      <c r="F131" s="299">
        <v>10</v>
      </c>
      <c r="G131" s="299">
        <v>39</v>
      </c>
      <c r="H131" s="299">
        <v>18</v>
      </c>
      <c r="I131" s="299">
        <v>5</v>
      </c>
      <c r="J131" s="299">
        <v>20</v>
      </c>
      <c r="K131" s="299" t="s">
        <v>252</v>
      </c>
      <c r="L131" s="299" t="s">
        <v>252</v>
      </c>
      <c r="M131" s="303">
        <v>14</v>
      </c>
    </row>
    <row r="132" spans="1:13" x14ac:dyDescent="0.2">
      <c r="A132" s="269">
        <v>616</v>
      </c>
      <c r="B132" s="264" t="s">
        <v>129</v>
      </c>
      <c r="C132" s="45">
        <v>64</v>
      </c>
      <c r="D132" s="299" t="s">
        <v>252</v>
      </c>
      <c r="E132" s="299" t="s">
        <v>252</v>
      </c>
      <c r="F132" s="299">
        <v>7</v>
      </c>
      <c r="G132" s="299">
        <v>21</v>
      </c>
      <c r="H132" s="299">
        <v>10</v>
      </c>
      <c r="I132" s="299" t="s">
        <v>252</v>
      </c>
      <c r="J132" s="299">
        <v>11</v>
      </c>
      <c r="K132" s="299" t="s">
        <v>252</v>
      </c>
      <c r="L132" s="299" t="s">
        <v>252</v>
      </c>
      <c r="M132" s="303">
        <v>6</v>
      </c>
    </row>
    <row r="133" spans="1:13" x14ac:dyDescent="0.2">
      <c r="A133" s="269">
        <v>356</v>
      </c>
      <c r="B133" s="264" t="s">
        <v>130</v>
      </c>
      <c r="C133" s="45">
        <v>112</v>
      </c>
      <c r="D133" s="299" t="s">
        <v>237</v>
      </c>
      <c r="E133" s="299" t="s">
        <v>252</v>
      </c>
      <c r="F133" s="299">
        <v>17</v>
      </c>
      <c r="G133" s="299">
        <v>31</v>
      </c>
      <c r="H133" s="299">
        <v>18</v>
      </c>
      <c r="I133" s="299">
        <v>10</v>
      </c>
      <c r="J133" s="299">
        <v>19</v>
      </c>
      <c r="K133" s="299">
        <v>7</v>
      </c>
      <c r="L133" s="299" t="s">
        <v>252</v>
      </c>
      <c r="M133" s="303">
        <v>6</v>
      </c>
    </row>
    <row r="134" spans="1:13" x14ac:dyDescent="0.2">
      <c r="A134" s="269">
        <v>2937</v>
      </c>
      <c r="B134" s="264" t="s">
        <v>131</v>
      </c>
      <c r="C134" s="45">
        <v>54</v>
      </c>
      <c r="D134" s="299" t="s">
        <v>237</v>
      </c>
      <c r="E134" s="299" t="s">
        <v>252</v>
      </c>
      <c r="F134" s="299">
        <v>7</v>
      </c>
      <c r="G134" s="299">
        <v>13</v>
      </c>
      <c r="H134" s="299">
        <v>4</v>
      </c>
      <c r="I134" s="299" t="s">
        <v>252</v>
      </c>
      <c r="J134" s="299">
        <v>15</v>
      </c>
      <c r="K134" s="299">
        <v>6</v>
      </c>
      <c r="L134" s="299" t="s">
        <v>252</v>
      </c>
      <c r="M134" s="303">
        <v>6</v>
      </c>
    </row>
    <row r="135" spans="1:13" x14ac:dyDescent="0.2">
      <c r="A135" s="269">
        <v>2771</v>
      </c>
      <c r="B135" s="264" t="s">
        <v>132</v>
      </c>
      <c r="C135" s="45">
        <v>65</v>
      </c>
      <c r="D135" s="299" t="s">
        <v>237</v>
      </c>
      <c r="E135" s="299" t="s">
        <v>252</v>
      </c>
      <c r="F135" s="299">
        <v>11</v>
      </c>
      <c r="G135" s="299">
        <v>19</v>
      </c>
      <c r="H135" s="299">
        <v>9</v>
      </c>
      <c r="I135" s="299" t="s">
        <v>252</v>
      </c>
      <c r="J135" s="299">
        <v>13</v>
      </c>
      <c r="K135" s="299" t="s">
        <v>252</v>
      </c>
      <c r="L135" s="299" t="s">
        <v>252</v>
      </c>
      <c r="M135" s="303">
        <v>4</v>
      </c>
    </row>
    <row r="136" spans="1:13" x14ac:dyDescent="0.2">
      <c r="A136" s="269">
        <v>4280</v>
      </c>
      <c r="B136" s="264" t="s">
        <v>133</v>
      </c>
      <c r="C136" s="45">
        <v>44</v>
      </c>
      <c r="D136" s="299" t="s">
        <v>252</v>
      </c>
      <c r="E136" s="299" t="s">
        <v>252</v>
      </c>
      <c r="F136" s="299">
        <v>8</v>
      </c>
      <c r="G136" s="299">
        <v>8</v>
      </c>
      <c r="H136" s="299">
        <v>5</v>
      </c>
      <c r="I136" s="299" t="s">
        <v>252</v>
      </c>
      <c r="J136" s="299">
        <v>8</v>
      </c>
      <c r="K136" s="299" t="s">
        <v>252</v>
      </c>
      <c r="L136" s="299" t="s">
        <v>252</v>
      </c>
      <c r="M136" s="303">
        <v>7</v>
      </c>
    </row>
    <row r="137" spans="1:13" x14ac:dyDescent="0.2">
      <c r="A137" s="269">
        <v>5822</v>
      </c>
      <c r="B137" s="264" t="s">
        <v>134</v>
      </c>
      <c r="C137" s="45">
        <v>41</v>
      </c>
      <c r="D137" s="299" t="s">
        <v>252</v>
      </c>
      <c r="E137" s="299" t="s">
        <v>237</v>
      </c>
      <c r="F137" s="299">
        <v>11</v>
      </c>
      <c r="G137" s="299">
        <v>6</v>
      </c>
      <c r="H137" s="299">
        <v>7</v>
      </c>
      <c r="I137" s="299" t="s">
        <v>252</v>
      </c>
      <c r="J137" s="299">
        <v>7</v>
      </c>
      <c r="K137" s="299" t="s">
        <v>237</v>
      </c>
      <c r="L137" s="299" t="s">
        <v>237</v>
      </c>
      <c r="M137" s="303">
        <v>5</v>
      </c>
    </row>
    <row r="138" spans="1:13" x14ac:dyDescent="0.2">
      <c r="A138" s="269">
        <v>177</v>
      </c>
      <c r="B138" s="264" t="s">
        <v>135</v>
      </c>
      <c r="C138" s="45">
        <v>95</v>
      </c>
      <c r="D138" s="299" t="s">
        <v>237</v>
      </c>
      <c r="E138" s="299" t="s">
        <v>252</v>
      </c>
      <c r="F138" s="299">
        <v>16</v>
      </c>
      <c r="G138" s="299">
        <v>25</v>
      </c>
      <c r="H138" s="299">
        <v>16</v>
      </c>
      <c r="I138" s="299" t="s">
        <v>252</v>
      </c>
      <c r="J138" s="299">
        <v>15</v>
      </c>
      <c r="K138" s="299">
        <v>9</v>
      </c>
      <c r="L138" s="299" t="s">
        <v>252</v>
      </c>
      <c r="M138" s="303">
        <v>8</v>
      </c>
    </row>
    <row r="139" spans="1:13" x14ac:dyDescent="0.2">
      <c r="A139" s="269">
        <v>6633</v>
      </c>
      <c r="B139" s="264" t="s">
        <v>136</v>
      </c>
      <c r="C139" s="45">
        <v>98</v>
      </c>
      <c r="D139" s="299" t="s">
        <v>237</v>
      </c>
      <c r="E139" s="299" t="s">
        <v>252</v>
      </c>
      <c r="F139" s="299">
        <v>13</v>
      </c>
      <c r="G139" s="299">
        <v>27</v>
      </c>
      <c r="H139" s="299">
        <v>5</v>
      </c>
      <c r="I139" s="299" t="s">
        <v>252</v>
      </c>
      <c r="J139" s="299">
        <v>27</v>
      </c>
      <c r="K139" s="299">
        <v>4</v>
      </c>
      <c r="L139" s="299">
        <v>7</v>
      </c>
      <c r="M139" s="303">
        <v>12</v>
      </c>
    </row>
    <row r="140" spans="1:13" x14ac:dyDescent="0.2">
      <c r="A140" s="269">
        <v>5589</v>
      </c>
      <c r="B140" s="264" t="s">
        <v>137</v>
      </c>
      <c r="C140" s="45">
        <v>62</v>
      </c>
      <c r="D140" s="299" t="s">
        <v>237</v>
      </c>
      <c r="E140" s="299" t="s">
        <v>252</v>
      </c>
      <c r="F140" s="299">
        <v>9</v>
      </c>
      <c r="G140" s="299">
        <v>19</v>
      </c>
      <c r="H140" s="299">
        <v>12</v>
      </c>
      <c r="I140" s="299">
        <v>9</v>
      </c>
      <c r="J140" s="299">
        <v>6</v>
      </c>
      <c r="K140" s="299" t="s">
        <v>252</v>
      </c>
      <c r="L140" s="299" t="s">
        <v>237</v>
      </c>
      <c r="M140" s="303">
        <v>5</v>
      </c>
    </row>
    <row r="141" spans="1:13" x14ac:dyDescent="0.2">
      <c r="A141" s="269">
        <v>4258</v>
      </c>
      <c r="B141" s="264" t="s">
        <v>138</v>
      </c>
      <c r="C141" s="45">
        <v>71</v>
      </c>
      <c r="D141" s="299" t="s">
        <v>252</v>
      </c>
      <c r="E141" s="299" t="s">
        <v>252</v>
      </c>
      <c r="F141" s="299">
        <v>15</v>
      </c>
      <c r="G141" s="299">
        <v>13</v>
      </c>
      <c r="H141" s="299">
        <v>13</v>
      </c>
      <c r="I141" s="299" t="s">
        <v>252</v>
      </c>
      <c r="J141" s="299">
        <v>13</v>
      </c>
      <c r="K141" s="299">
        <v>5</v>
      </c>
      <c r="L141" s="299" t="s">
        <v>237</v>
      </c>
      <c r="M141" s="303">
        <v>7</v>
      </c>
    </row>
    <row r="142" spans="1:13" x14ac:dyDescent="0.2">
      <c r="A142" s="269">
        <v>138</v>
      </c>
      <c r="B142" s="264" t="s">
        <v>139</v>
      </c>
      <c r="C142" s="45">
        <v>72</v>
      </c>
      <c r="D142" s="299" t="s">
        <v>237</v>
      </c>
      <c r="E142" s="299" t="s">
        <v>252</v>
      </c>
      <c r="F142" s="299">
        <v>8</v>
      </c>
      <c r="G142" s="299">
        <v>21</v>
      </c>
      <c r="H142" s="299">
        <v>11</v>
      </c>
      <c r="I142" s="299" t="s">
        <v>252</v>
      </c>
      <c r="J142" s="299">
        <v>16</v>
      </c>
      <c r="K142" s="299" t="s">
        <v>252</v>
      </c>
      <c r="L142" s="299" t="s">
        <v>252</v>
      </c>
      <c r="M142" s="303">
        <v>6</v>
      </c>
    </row>
    <row r="143" spans="1:13" x14ac:dyDescent="0.2">
      <c r="A143" s="269">
        <v>1707</v>
      </c>
      <c r="B143" s="264" t="s">
        <v>140</v>
      </c>
      <c r="C143" s="45">
        <v>65</v>
      </c>
      <c r="D143" s="299" t="s">
        <v>237</v>
      </c>
      <c r="E143" s="299" t="s">
        <v>252</v>
      </c>
      <c r="F143" s="299">
        <v>10</v>
      </c>
      <c r="G143" s="299">
        <v>19</v>
      </c>
      <c r="H143" s="299">
        <v>6</v>
      </c>
      <c r="I143" s="299">
        <v>7</v>
      </c>
      <c r="J143" s="299">
        <v>14</v>
      </c>
      <c r="K143" s="299">
        <v>6</v>
      </c>
      <c r="L143" s="299" t="s">
        <v>237</v>
      </c>
      <c r="M143" s="303" t="s">
        <v>252</v>
      </c>
    </row>
    <row r="144" spans="1:13" x14ac:dyDescent="0.2">
      <c r="A144" s="269">
        <v>4436</v>
      </c>
      <c r="B144" s="264" t="s">
        <v>141</v>
      </c>
      <c r="C144" s="45">
        <v>50</v>
      </c>
      <c r="D144" s="299" t="s">
        <v>237</v>
      </c>
      <c r="E144" s="299" t="s">
        <v>252</v>
      </c>
      <c r="F144" s="299">
        <v>7</v>
      </c>
      <c r="G144" s="299">
        <v>13</v>
      </c>
      <c r="H144" s="299">
        <v>6</v>
      </c>
      <c r="I144" s="299">
        <v>4</v>
      </c>
      <c r="J144" s="299">
        <v>11</v>
      </c>
      <c r="K144" s="299">
        <v>4</v>
      </c>
      <c r="L144" s="299" t="s">
        <v>252</v>
      </c>
      <c r="M144" s="303" t="s">
        <v>252</v>
      </c>
    </row>
    <row r="145" spans="1:14" x14ac:dyDescent="0.2">
      <c r="A145" s="269">
        <v>118</v>
      </c>
      <c r="B145" s="264" t="s">
        <v>142</v>
      </c>
      <c r="C145" s="45">
        <v>80</v>
      </c>
      <c r="D145" s="299" t="s">
        <v>237</v>
      </c>
      <c r="E145" s="299" t="s">
        <v>252</v>
      </c>
      <c r="F145" s="299">
        <v>12</v>
      </c>
      <c r="G145" s="299">
        <v>22</v>
      </c>
      <c r="H145" s="299">
        <v>17</v>
      </c>
      <c r="I145" s="299" t="s">
        <v>252</v>
      </c>
      <c r="J145" s="299">
        <v>16</v>
      </c>
      <c r="K145" s="299" t="s">
        <v>252</v>
      </c>
      <c r="L145" s="299" t="s">
        <v>252</v>
      </c>
      <c r="M145" s="303">
        <v>6</v>
      </c>
    </row>
    <row r="146" spans="1:14" x14ac:dyDescent="0.2">
      <c r="A146" s="269">
        <v>1407</v>
      </c>
      <c r="B146" s="264" t="s">
        <v>143</v>
      </c>
      <c r="C146" s="45">
        <v>110</v>
      </c>
      <c r="D146" s="299" t="s">
        <v>252</v>
      </c>
      <c r="E146" s="299" t="s">
        <v>252</v>
      </c>
      <c r="F146" s="299">
        <v>17</v>
      </c>
      <c r="G146" s="299">
        <v>27</v>
      </c>
      <c r="H146" s="299">
        <v>14</v>
      </c>
      <c r="I146" s="299">
        <v>4</v>
      </c>
      <c r="J146" s="299">
        <v>36</v>
      </c>
      <c r="K146" s="299">
        <v>6</v>
      </c>
      <c r="L146" s="299" t="s">
        <v>252</v>
      </c>
      <c r="M146" s="303" t="s">
        <v>252</v>
      </c>
      <c r="N146" s="26"/>
    </row>
    <row r="147" spans="1:14" x14ac:dyDescent="0.2">
      <c r="A147" s="269">
        <v>768</v>
      </c>
      <c r="B147" s="264" t="s">
        <v>144</v>
      </c>
      <c r="C147" s="45">
        <v>68</v>
      </c>
      <c r="D147" s="299" t="s">
        <v>252</v>
      </c>
      <c r="E147" s="299" t="s">
        <v>252</v>
      </c>
      <c r="F147" s="299">
        <v>7</v>
      </c>
      <c r="G147" s="299">
        <v>14</v>
      </c>
      <c r="H147" s="299">
        <v>11</v>
      </c>
      <c r="I147" s="299">
        <v>5</v>
      </c>
      <c r="J147" s="299">
        <v>14</v>
      </c>
      <c r="K147" s="299" t="s">
        <v>252</v>
      </c>
      <c r="L147" s="299" t="s">
        <v>252</v>
      </c>
      <c r="M147" s="303">
        <v>10</v>
      </c>
    </row>
    <row r="148" spans="1:14" x14ac:dyDescent="0.2">
      <c r="A148" s="269">
        <v>4040</v>
      </c>
      <c r="B148" s="264" t="s">
        <v>145</v>
      </c>
      <c r="C148" s="45">
        <v>36</v>
      </c>
      <c r="D148" s="299" t="s">
        <v>237</v>
      </c>
      <c r="E148" s="299" t="s">
        <v>252</v>
      </c>
      <c r="F148" s="299">
        <v>7</v>
      </c>
      <c r="G148" s="299">
        <v>8</v>
      </c>
      <c r="H148" s="299">
        <v>5</v>
      </c>
      <c r="I148" s="299" t="s">
        <v>252</v>
      </c>
      <c r="J148" s="299">
        <v>7</v>
      </c>
      <c r="K148" s="299">
        <v>4</v>
      </c>
      <c r="L148" s="299" t="s">
        <v>252</v>
      </c>
      <c r="M148" s="303" t="s">
        <v>252</v>
      </c>
    </row>
    <row r="149" spans="1:14" x14ac:dyDescent="0.2">
      <c r="A149" s="269">
        <v>158</v>
      </c>
      <c r="B149" s="264" t="s">
        <v>146</v>
      </c>
      <c r="C149" s="45">
        <v>150</v>
      </c>
      <c r="D149" s="299" t="s">
        <v>252</v>
      </c>
      <c r="E149" s="299" t="s">
        <v>252</v>
      </c>
      <c r="F149" s="299">
        <v>14</v>
      </c>
      <c r="G149" s="299">
        <v>46</v>
      </c>
      <c r="H149" s="299">
        <v>19</v>
      </c>
      <c r="I149" s="299">
        <v>6</v>
      </c>
      <c r="J149" s="299">
        <v>36</v>
      </c>
      <c r="K149" s="299">
        <v>12</v>
      </c>
      <c r="L149" s="299">
        <v>4</v>
      </c>
      <c r="M149" s="303">
        <v>10</v>
      </c>
    </row>
    <row r="150" spans="1:14" x14ac:dyDescent="0.2">
      <c r="A150" s="269">
        <v>1708</v>
      </c>
      <c r="B150" s="264" t="s">
        <v>147</v>
      </c>
      <c r="C150" s="45">
        <v>81</v>
      </c>
      <c r="D150" s="299" t="s">
        <v>237</v>
      </c>
      <c r="E150" s="299" t="s">
        <v>252</v>
      </c>
      <c r="F150" s="299">
        <v>9</v>
      </c>
      <c r="G150" s="299">
        <v>26</v>
      </c>
      <c r="H150" s="299">
        <v>6</v>
      </c>
      <c r="I150" s="299">
        <v>4</v>
      </c>
      <c r="J150" s="299">
        <v>12</v>
      </c>
      <c r="K150" s="299">
        <v>13</v>
      </c>
      <c r="L150" s="299" t="s">
        <v>252</v>
      </c>
      <c r="M150" s="303">
        <v>8</v>
      </c>
    </row>
    <row r="151" spans="1:14" x14ac:dyDescent="0.2">
      <c r="A151" s="269">
        <v>4012</v>
      </c>
      <c r="B151" s="264" t="s">
        <v>148</v>
      </c>
      <c r="C151" s="45">
        <v>43</v>
      </c>
      <c r="D151" s="299" t="s">
        <v>237</v>
      </c>
      <c r="E151" s="299" t="s">
        <v>252</v>
      </c>
      <c r="F151" s="299" t="s">
        <v>252</v>
      </c>
      <c r="G151" s="299">
        <v>16</v>
      </c>
      <c r="H151" s="299">
        <v>7</v>
      </c>
      <c r="I151" s="299" t="s">
        <v>252</v>
      </c>
      <c r="J151" s="299">
        <v>5</v>
      </c>
      <c r="K151" s="299" t="s">
        <v>252</v>
      </c>
      <c r="L151" s="299" t="s">
        <v>252</v>
      </c>
      <c r="M151" s="303">
        <v>4</v>
      </c>
    </row>
    <row r="152" spans="1:14" x14ac:dyDescent="0.2">
      <c r="A152" s="269">
        <v>1103</v>
      </c>
      <c r="B152" s="264" t="s">
        <v>149</v>
      </c>
      <c r="C152" s="45">
        <v>98</v>
      </c>
      <c r="D152" s="299" t="s">
        <v>252</v>
      </c>
      <c r="E152" s="299" t="s">
        <v>252</v>
      </c>
      <c r="F152" s="299">
        <v>14</v>
      </c>
      <c r="G152" s="299">
        <v>27</v>
      </c>
      <c r="H152" s="299">
        <v>14</v>
      </c>
      <c r="I152" s="299" t="s">
        <v>252</v>
      </c>
      <c r="J152" s="299">
        <v>24</v>
      </c>
      <c r="K152" s="299">
        <v>6</v>
      </c>
      <c r="L152" s="299" t="s">
        <v>252</v>
      </c>
      <c r="M152" s="303">
        <v>6</v>
      </c>
    </row>
    <row r="153" spans="1:14" x14ac:dyDescent="0.2">
      <c r="A153" s="269">
        <v>6640</v>
      </c>
      <c r="B153" s="264" t="s">
        <v>150</v>
      </c>
      <c r="C153" s="45" t="s">
        <v>252</v>
      </c>
      <c r="D153" s="299" t="s">
        <v>237</v>
      </c>
      <c r="E153" s="299" t="s">
        <v>237</v>
      </c>
      <c r="F153" s="299">
        <v>12</v>
      </c>
      <c r="G153" s="299">
        <v>20</v>
      </c>
      <c r="H153" s="299">
        <v>7</v>
      </c>
      <c r="I153" s="299">
        <v>4</v>
      </c>
      <c r="J153" s="299">
        <v>7</v>
      </c>
      <c r="K153" s="299">
        <v>5</v>
      </c>
      <c r="L153" s="299" t="s">
        <v>252</v>
      </c>
      <c r="M153" s="303">
        <v>12</v>
      </c>
    </row>
    <row r="154" spans="1:14" x14ac:dyDescent="0.2">
      <c r="A154" s="269">
        <v>250</v>
      </c>
      <c r="B154" s="264" t="s">
        <v>151</v>
      </c>
      <c r="C154" s="45" t="s">
        <v>252</v>
      </c>
      <c r="D154" s="299" t="s">
        <v>237</v>
      </c>
      <c r="E154" s="299" t="s">
        <v>252</v>
      </c>
      <c r="F154" s="299">
        <v>9</v>
      </c>
      <c r="G154" s="299">
        <v>14</v>
      </c>
      <c r="H154" s="299">
        <v>7</v>
      </c>
      <c r="I154" s="299">
        <v>6</v>
      </c>
      <c r="J154" s="299">
        <v>7</v>
      </c>
      <c r="K154" s="299">
        <v>4</v>
      </c>
      <c r="L154" s="299" t="s">
        <v>237</v>
      </c>
      <c r="M154" s="303">
        <v>5</v>
      </c>
    </row>
    <row r="155" spans="1:14" x14ac:dyDescent="0.2">
      <c r="A155" s="269">
        <v>3408</v>
      </c>
      <c r="B155" s="264" t="s">
        <v>152</v>
      </c>
      <c r="C155" s="45">
        <v>53</v>
      </c>
      <c r="D155" s="299" t="s">
        <v>237</v>
      </c>
      <c r="E155" s="299" t="s">
        <v>252</v>
      </c>
      <c r="F155" s="299">
        <v>7</v>
      </c>
      <c r="G155" s="299">
        <v>12</v>
      </c>
      <c r="H155" s="299">
        <v>9</v>
      </c>
      <c r="I155" s="299" t="s">
        <v>252</v>
      </c>
      <c r="J155" s="299">
        <v>15</v>
      </c>
      <c r="K155" s="299" t="s">
        <v>252</v>
      </c>
      <c r="L155" s="299" t="s">
        <v>237</v>
      </c>
      <c r="M155" s="303">
        <v>4</v>
      </c>
    </row>
    <row r="156" spans="1:14" x14ac:dyDescent="0.2">
      <c r="A156" s="269">
        <v>6644</v>
      </c>
      <c r="B156" s="264" t="s">
        <v>153</v>
      </c>
      <c r="C156" s="45">
        <v>45</v>
      </c>
      <c r="D156" s="299" t="s">
        <v>237</v>
      </c>
      <c r="E156" s="299" t="s">
        <v>252</v>
      </c>
      <c r="F156" s="299">
        <v>8</v>
      </c>
      <c r="G156" s="299">
        <v>11</v>
      </c>
      <c r="H156" s="299">
        <v>4</v>
      </c>
      <c r="I156" s="299">
        <v>4</v>
      </c>
      <c r="J156" s="299">
        <v>4</v>
      </c>
      <c r="K156" s="299" t="s">
        <v>252</v>
      </c>
      <c r="L156" s="299">
        <v>4</v>
      </c>
      <c r="M156" s="303">
        <v>8</v>
      </c>
    </row>
    <row r="157" spans="1:14" x14ac:dyDescent="0.2">
      <c r="A157" s="269">
        <v>2228</v>
      </c>
      <c r="B157" s="264" t="s">
        <v>154</v>
      </c>
      <c r="C157" s="45">
        <v>65</v>
      </c>
      <c r="D157" s="299" t="s">
        <v>237</v>
      </c>
      <c r="E157" s="299" t="s">
        <v>252</v>
      </c>
      <c r="F157" s="299">
        <v>17</v>
      </c>
      <c r="G157" s="299">
        <v>20</v>
      </c>
      <c r="H157" s="299">
        <v>7</v>
      </c>
      <c r="I157" s="299">
        <v>4</v>
      </c>
      <c r="J157" s="299">
        <v>9</v>
      </c>
      <c r="K157" s="299" t="s">
        <v>252</v>
      </c>
      <c r="L157" s="299" t="s">
        <v>237</v>
      </c>
      <c r="M157" s="303">
        <v>5</v>
      </c>
    </row>
    <row r="158" spans="1:14" x14ac:dyDescent="0.2">
      <c r="A158" s="269">
        <v>4946</v>
      </c>
      <c r="B158" s="264" t="s">
        <v>155</v>
      </c>
      <c r="C158" s="45">
        <v>83</v>
      </c>
      <c r="D158" s="299" t="s">
        <v>237</v>
      </c>
      <c r="E158" s="299" t="s">
        <v>252</v>
      </c>
      <c r="F158" s="299">
        <v>7</v>
      </c>
      <c r="G158" s="299">
        <v>19</v>
      </c>
      <c r="H158" s="299">
        <v>16</v>
      </c>
      <c r="I158" s="299" t="s">
        <v>252</v>
      </c>
      <c r="J158" s="299">
        <v>22</v>
      </c>
      <c r="K158" s="299">
        <v>11</v>
      </c>
      <c r="L158" s="299" t="s">
        <v>252</v>
      </c>
      <c r="M158" s="303">
        <v>4</v>
      </c>
    </row>
    <row r="159" spans="1:14" x14ac:dyDescent="0.2">
      <c r="A159" s="269">
        <v>627</v>
      </c>
      <c r="B159" s="264" t="s">
        <v>156</v>
      </c>
      <c r="C159" s="45">
        <v>58</v>
      </c>
      <c r="D159" s="299" t="s">
        <v>237</v>
      </c>
      <c r="E159" s="299" t="s">
        <v>252</v>
      </c>
      <c r="F159" s="299">
        <v>7</v>
      </c>
      <c r="G159" s="299">
        <v>18</v>
      </c>
      <c r="H159" s="299">
        <v>10</v>
      </c>
      <c r="I159" s="299" t="s">
        <v>237</v>
      </c>
      <c r="J159" s="299">
        <v>11</v>
      </c>
      <c r="K159" s="299" t="s">
        <v>252</v>
      </c>
      <c r="L159" s="299" t="s">
        <v>252</v>
      </c>
      <c r="M159" s="303">
        <v>5</v>
      </c>
    </row>
    <row r="160" spans="1:14" x14ac:dyDescent="0.2">
      <c r="A160" s="269">
        <v>4289</v>
      </c>
      <c r="B160" s="264" t="s">
        <v>157</v>
      </c>
      <c r="C160" s="45">
        <v>116</v>
      </c>
      <c r="D160" s="299" t="s">
        <v>237</v>
      </c>
      <c r="E160" s="299" t="s">
        <v>252</v>
      </c>
      <c r="F160" s="299">
        <v>17</v>
      </c>
      <c r="G160" s="299">
        <v>28</v>
      </c>
      <c r="H160" s="299">
        <v>20</v>
      </c>
      <c r="I160" s="299">
        <v>6</v>
      </c>
      <c r="J160" s="299">
        <v>23</v>
      </c>
      <c r="K160" s="299">
        <v>9</v>
      </c>
      <c r="L160" s="299" t="s">
        <v>252</v>
      </c>
      <c r="M160" s="303">
        <v>9</v>
      </c>
    </row>
    <row r="161" spans="1:14" x14ac:dyDescent="0.2">
      <c r="A161" s="269">
        <v>361</v>
      </c>
      <c r="B161" s="264" t="s">
        <v>158</v>
      </c>
      <c r="C161" s="45">
        <v>44</v>
      </c>
      <c r="D161" s="299" t="s">
        <v>237</v>
      </c>
      <c r="E161" s="299" t="s">
        <v>252</v>
      </c>
      <c r="F161" s="299">
        <v>13</v>
      </c>
      <c r="G161" s="299">
        <v>11</v>
      </c>
      <c r="H161" s="299">
        <v>8</v>
      </c>
      <c r="I161" s="299">
        <v>5</v>
      </c>
      <c r="J161" s="299" t="s">
        <v>237</v>
      </c>
      <c r="K161" s="299" t="s">
        <v>252</v>
      </c>
      <c r="L161" s="299" t="s">
        <v>237</v>
      </c>
      <c r="M161" s="303">
        <v>4</v>
      </c>
    </row>
    <row r="162" spans="1:14" x14ac:dyDescent="0.2">
      <c r="A162" s="269">
        <v>161</v>
      </c>
      <c r="B162" s="264" t="s">
        <v>159</v>
      </c>
      <c r="C162" s="45">
        <v>145</v>
      </c>
      <c r="D162" s="299" t="s">
        <v>252</v>
      </c>
      <c r="E162" s="299" t="s">
        <v>252</v>
      </c>
      <c r="F162" s="299">
        <v>8</v>
      </c>
      <c r="G162" s="299">
        <v>58</v>
      </c>
      <c r="H162" s="299">
        <v>20</v>
      </c>
      <c r="I162" s="299">
        <v>8</v>
      </c>
      <c r="J162" s="299">
        <v>20</v>
      </c>
      <c r="K162" s="299">
        <v>18</v>
      </c>
      <c r="L162" s="299">
        <v>4</v>
      </c>
      <c r="M162" s="303">
        <v>7</v>
      </c>
      <c r="N162" s="43"/>
    </row>
    <row r="163" spans="1:14" x14ac:dyDescent="0.2">
      <c r="A163" s="268"/>
      <c r="B163" s="265" t="s">
        <v>160</v>
      </c>
      <c r="C163" s="11" t="s">
        <v>252</v>
      </c>
      <c r="D163" s="144">
        <v>14</v>
      </c>
      <c r="E163" s="144">
        <v>18</v>
      </c>
      <c r="F163" s="144">
        <v>148</v>
      </c>
      <c r="G163" s="54" t="s">
        <v>252</v>
      </c>
      <c r="H163" s="144">
        <v>119</v>
      </c>
      <c r="I163" s="54">
        <v>44</v>
      </c>
      <c r="J163" s="144">
        <v>231</v>
      </c>
      <c r="K163" s="54">
        <v>68</v>
      </c>
      <c r="L163" s="54">
        <v>23</v>
      </c>
      <c r="M163" s="149">
        <v>63</v>
      </c>
      <c r="N163" s="43"/>
    </row>
    <row r="164" spans="1:14" x14ac:dyDescent="0.2">
      <c r="A164" s="269">
        <v>1201</v>
      </c>
      <c r="B164" s="264" t="s">
        <v>161</v>
      </c>
      <c r="C164" s="45">
        <v>77</v>
      </c>
      <c r="D164" s="299" t="s">
        <v>252</v>
      </c>
      <c r="E164" s="299" t="s">
        <v>252</v>
      </c>
      <c r="F164" s="299">
        <v>11</v>
      </c>
      <c r="G164" s="299">
        <v>14</v>
      </c>
      <c r="H164" s="299">
        <v>15</v>
      </c>
      <c r="I164" s="299">
        <v>4</v>
      </c>
      <c r="J164" s="299">
        <v>22</v>
      </c>
      <c r="K164" s="299" t="s">
        <v>252</v>
      </c>
      <c r="L164" s="299" t="s">
        <v>252</v>
      </c>
      <c r="M164" s="303">
        <v>5</v>
      </c>
    </row>
    <row r="165" spans="1:14" x14ac:dyDescent="0.2">
      <c r="A165" s="269">
        <v>3101</v>
      </c>
      <c r="B165" s="264" t="s">
        <v>162</v>
      </c>
      <c r="C165" s="45">
        <v>54</v>
      </c>
      <c r="D165" s="299" t="s">
        <v>237</v>
      </c>
      <c r="E165" s="299" t="s">
        <v>252</v>
      </c>
      <c r="F165" s="299">
        <v>6</v>
      </c>
      <c r="G165" s="299">
        <v>18</v>
      </c>
      <c r="H165" s="299">
        <v>6</v>
      </c>
      <c r="I165" s="299" t="s">
        <v>252</v>
      </c>
      <c r="J165" s="299">
        <v>10</v>
      </c>
      <c r="K165" s="299">
        <v>4</v>
      </c>
      <c r="L165" s="299">
        <v>4</v>
      </c>
      <c r="M165" s="303" t="s">
        <v>252</v>
      </c>
    </row>
    <row r="166" spans="1:14" x14ac:dyDescent="0.2">
      <c r="A166" s="269">
        <v>2763</v>
      </c>
      <c r="B166" s="264" t="s">
        <v>163</v>
      </c>
      <c r="C166" s="45">
        <v>83</v>
      </c>
      <c r="D166" s="299" t="s">
        <v>252</v>
      </c>
      <c r="E166" s="299" t="s">
        <v>252</v>
      </c>
      <c r="F166" s="299">
        <v>11</v>
      </c>
      <c r="G166" s="299">
        <v>20</v>
      </c>
      <c r="H166" s="299">
        <v>12</v>
      </c>
      <c r="I166" s="299" t="s">
        <v>252</v>
      </c>
      <c r="J166" s="299">
        <v>18</v>
      </c>
      <c r="K166" s="299" t="s">
        <v>252</v>
      </c>
      <c r="L166" s="299" t="s">
        <v>252</v>
      </c>
      <c r="M166" s="303">
        <v>12</v>
      </c>
    </row>
    <row r="167" spans="1:14" x14ac:dyDescent="0.2">
      <c r="A167" s="269">
        <v>3921</v>
      </c>
      <c r="B167" s="264" t="s">
        <v>164</v>
      </c>
      <c r="C167" s="45">
        <v>26</v>
      </c>
      <c r="D167" s="299" t="s">
        <v>252</v>
      </c>
      <c r="E167" s="299" t="s">
        <v>252</v>
      </c>
      <c r="F167" s="299" t="s">
        <v>252</v>
      </c>
      <c r="G167" s="299">
        <v>13</v>
      </c>
      <c r="H167" s="299">
        <v>4</v>
      </c>
      <c r="I167" s="299" t="s">
        <v>237</v>
      </c>
      <c r="J167" s="299" t="s">
        <v>252</v>
      </c>
      <c r="K167" s="299" t="s">
        <v>252</v>
      </c>
      <c r="L167" s="299" t="s">
        <v>237</v>
      </c>
      <c r="M167" s="303" t="s">
        <v>252</v>
      </c>
    </row>
    <row r="168" spans="1:14" x14ac:dyDescent="0.2">
      <c r="A168" s="269">
        <v>5250</v>
      </c>
      <c r="B168" s="264" t="s">
        <v>165</v>
      </c>
      <c r="C168" s="45">
        <v>143</v>
      </c>
      <c r="D168" s="299" t="s">
        <v>252</v>
      </c>
      <c r="E168" s="299" t="s">
        <v>252</v>
      </c>
      <c r="F168" s="299">
        <v>17</v>
      </c>
      <c r="G168" s="299">
        <v>50</v>
      </c>
      <c r="H168" s="299">
        <v>11</v>
      </c>
      <c r="I168" s="299">
        <v>6</v>
      </c>
      <c r="J168" s="299">
        <v>32</v>
      </c>
      <c r="K168" s="299">
        <v>16</v>
      </c>
      <c r="L168" s="299" t="s">
        <v>252</v>
      </c>
      <c r="M168" s="303">
        <v>5</v>
      </c>
    </row>
    <row r="169" spans="1:14" x14ac:dyDescent="0.2">
      <c r="A169" s="269">
        <v>5583</v>
      </c>
      <c r="B169" s="264" t="s">
        <v>166</v>
      </c>
      <c r="C169" s="45" t="s">
        <v>252</v>
      </c>
      <c r="D169" s="299" t="s">
        <v>237</v>
      </c>
      <c r="E169" s="299" t="s">
        <v>237</v>
      </c>
      <c r="F169" s="299">
        <v>11</v>
      </c>
      <c r="G169" s="299">
        <v>9</v>
      </c>
      <c r="H169" s="299">
        <v>8</v>
      </c>
      <c r="I169" s="299">
        <v>5</v>
      </c>
      <c r="J169" s="299">
        <v>11</v>
      </c>
      <c r="K169" s="299" t="s">
        <v>252</v>
      </c>
      <c r="L169" s="299" t="s">
        <v>237</v>
      </c>
      <c r="M169" s="303">
        <v>4</v>
      </c>
    </row>
    <row r="170" spans="1:14" x14ac:dyDescent="0.2">
      <c r="A170" s="269">
        <v>581</v>
      </c>
      <c r="B170" s="264" t="s">
        <v>167</v>
      </c>
      <c r="C170" s="45">
        <v>56</v>
      </c>
      <c r="D170" s="299" t="s">
        <v>252</v>
      </c>
      <c r="E170" s="299" t="s">
        <v>252</v>
      </c>
      <c r="F170" s="299">
        <v>10</v>
      </c>
      <c r="G170" s="299">
        <v>14</v>
      </c>
      <c r="H170" s="299">
        <v>6</v>
      </c>
      <c r="I170" s="299">
        <v>5</v>
      </c>
      <c r="J170" s="299">
        <v>10</v>
      </c>
      <c r="K170" s="299" t="s">
        <v>252</v>
      </c>
      <c r="L170" s="299" t="s">
        <v>252</v>
      </c>
      <c r="M170" s="303">
        <v>6</v>
      </c>
    </row>
    <row r="171" spans="1:14" x14ac:dyDescent="0.2">
      <c r="A171" s="269">
        <v>723</v>
      </c>
      <c r="B171" s="264" t="s">
        <v>168</v>
      </c>
      <c r="C171" s="45">
        <v>32</v>
      </c>
      <c r="D171" s="299" t="s">
        <v>237</v>
      </c>
      <c r="E171" s="299" t="s">
        <v>237</v>
      </c>
      <c r="F171" s="299">
        <v>6</v>
      </c>
      <c r="G171" s="299">
        <v>13</v>
      </c>
      <c r="H171" s="299" t="s">
        <v>252</v>
      </c>
      <c r="I171" s="299" t="s">
        <v>252</v>
      </c>
      <c r="J171" s="299" t="s">
        <v>252</v>
      </c>
      <c r="K171" s="299" t="s">
        <v>252</v>
      </c>
      <c r="L171" s="299" t="s">
        <v>252</v>
      </c>
      <c r="M171" s="303" t="s">
        <v>252</v>
      </c>
    </row>
    <row r="172" spans="1:14" x14ac:dyDescent="0.2">
      <c r="A172" s="269">
        <v>700</v>
      </c>
      <c r="B172" s="264" t="s">
        <v>169</v>
      </c>
      <c r="C172" s="45">
        <v>34</v>
      </c>
      <c r="D172" s="299" t="s">
        <v>252</v>
      </c>
      <c r="E172" s="299" t="s">
        <v>252</v>
      </c>
      <c r="F172" s="299">
        <v>4</v>
      </c>
      <c r="G172" s="299">
        <v>9</v>
      </c>
      <c r="H172" s="299">
        <v>5</v>
      </c>
      <c r="I172" s="299" t="s">
        <v>252</v>
      </c>
      <c r="J172" s="299">
        <v>8</v>
      </c>
      <c r="K172" s="299" t="s">
        <v>252</v>
      </c>
      <c r="L172" s="299" t="s">
        <v>237</v>
      </c>
      <c r="M172" s="303" t="s">
        <v>252</v>
      </c>
    </row>
    <row r="173" spans="1:14" x14ac:dyDescent="0.2">
      <c r="A173" s="269">
        <v>2275</v>
      </c>
      <c r="B173" s="264" t="s">
        <v>170</v>
      </c>
      <c r="C173" s="45">
        <v>65</v>
      </c>
      <c r="D173" s="299" t="s">
        <v>252</v>
      </c>
      <c r="E173" s="299" t="s">
        <v>252</v>
      </c>
      <c r="F173" s="299">
        <v>10</v>
      </c>
      <c r="G173" s="299">
        <v>17</v>
      </c>
      <c r="H173" s="299" t="s">
        <v>252</v>
      </c>
      <c r="I173" s="299" t="s">
        <v>252</v>
      </c>
      <c r="J173" s="299">
        <v>21</v>
      </c>
      <c r="K173" s="299" t="s">
        <v>252</v>
      </c>
      <c r="L173" s="299" t="s">
        <v>252</v>
      </c>
      <c r="M173" s="303">
        <v>5</v>
      </c>
    </row>
    <row r="174" spans="1:14" x14ac:dyDescent="0.2">
      <c r="A174" s="269">
        <v>3215</v>
      </c>
      <c r="B174" s="264" t="s">
        <v>171</v>
      </c>
      <c r="C174" s="45">
        <v>63</v>
      </c>
      <c r="D174" s="299" t="s">
        <v>237</v>
      </c>
      <c r="E174" s="299" t="s">
        <v>252</v>
      </c>
      <c r="F174" s="299">
        <v>14</v>
      </c>
      <c r="G174" s="299">
        <v>18</v>
      </c>
      <c r="H174" s="299">
        <v>9</v>
      </c>
      <c r="I174" s="299" t="s">
        <v>237</v>
      </c>
      <c r="J174" s="299">
        <v>10</v>
      </c>
      <c r="K174" s="299">
        <v>4</v>
      </c>
      <c r="L174" s="299" t="s">
        <v>252</v>
      </c>
      <c r="M174" s="303">
        <v>6</v>
      </c>
    </row>
    <row r="175" spans="1:14" x14ac:dyDescent="0.2">
      <c r="A175" s="269">
        <v>3787</v>
      </c>
      <c r="B175" s="264" t="s">
        <v>172</v>
      </c>
      <c r="C175" s="45">
        <v>68</v>
      </c>
      <c r="D175" s="299" t="s">
        <v>252</v>
      </c>
      <c r="E175" s="299" t="s">
        <v>252</v>
      </c>
      <c r="F175" s="299">
        <v>6</v>
      </c>
      <c r="G175" s="299">
        <v>19</v>
      </c>
      <c r="H175" s="299">
        <v>4</v>
      </c>
      <c r="I175" s="299" t="s">
        <v>252</v>
      </c>
      <c r="J175" s="299">
        <v>25</v>
      </c>
      <c r="K175" s="299">
        <v>6</v>
      </c>
      <c r="L175" s="299" t="s">
        <v>237</v>
      </c>
      <c r="M175" s="303" t="s">
        <v>252</v>
      </c>
    </row>
    <row r="176" spans="1:14" x14ac:dyDescent="0.2">
      <c r="A176" s="269">
        <v>1509</v>
      </c>
      <c r="B176" s="264" t="s">
        <v>173</v>
      </c>
      <c r="C176" s="45">
        <v>86</v>
      </c>
      <c r="D176" s="299" t="s">
        <v>252</v>
      </c>
      <c r="E176" s="299" t="s">
        <v>252</v>
      </c>
      <c r="F176" s="299">
        <v>12</v>
      </c>
      <c r="G176" s="299">
        <v>18</v>
      </c>
      <c r="H176" s="299">
        <v>12</v>
      </c>
      <c r="I176" s="299" t="s">
        <v>252</v>
      </c>
      <c r="J176" s="299">
        <v>21</v>
      </c>
      <c r="K176" s="299">
        <v>10</v>
      </c>
      <c r="L176" s="299">
        <v>4</v>
      </c>
      <c r="M176" s="303" t="s">
        <v>252</v>
      </c>
    </row>
    <row r="177" spans="1:13" x14ac:dyDescent="0.2">
      <c r="A177" s="269">
        <v>6297</v>
      </c>
      <c r="B177" s="264" t="s">
        <v>174</v>
      </c>
      <c r="C177" s="45">
        <v>56</v>
      </c>
      <c r="D177" s="299" t="s">
        <v>237</v>
      </c>
      <c r="E177" s="299" t="s">
        <v>252</v>
      </c>
      <c r="F177" s="299">
        <v>11</v>
      </c>
      <c r="G177" s="299">
        <v>15</v>
      </c>
      <c r="H177" s="299">
        <v>7</v>
      </c>
      <c r="I177" s="299">
        <v>5</v>
      </c>
      <c r="J177" s="299">
        <v>12</v>
      </c>
      <c r="K177" s="299" t="s">
        <v>252</v>
      </c>
      <c r="L177" s="299" t="s">
        <v>237</v>
      </c>
      <c r="M177" s="303" t="s">
        <v>252</v>
      </c>
    </row>
    <row r="178" spans="1:13" x14ac:dyDescent="0.2">
      <c r="A178" s="269">
        <v>1151</v>
      </c>
      <c r="B178" s="264" t="s">
        <v>175</v>
      </c>
      <c r="C178" s="45">
        <v>50</v>
      </c>
      <c r="D178" s="299" t="s">
        <v>237</v>
      </c>
      <c r="E178" s="299" t="s">
        <v>252</v>
      </c>
      <c r="F178" s="299" t="s">
        <v>252</v>
      </c>
      <c r="G178" s="299">
        <v>21</v>
      </c>
      <c r="H178" s="299">
        <v>9</v>
      </c>
      <c r="I178" s="299" t="s">
        <v>252</v>
      </c>
      <c r="J178" s="299">
        <v>9</v>
      </c>
      <c r="K178" s="299" t="s">
        <v>252</v>
      </c>
      <c r="L178" s="299" t="s">
        <v>252</v>
      </c>
      <c r="M178" s="303" t="s">
        <v>252</v>
      </c>
    </row>
    <row r="179" spans="1:13" x14ac:dyDescent="0.2">
      <c r="A179" s="269">
        <v>6300</v>
      </c>
      <c r="B179" s="264" t="s">
        <v>176</v>
      </c>
      <c r="C179" s="45">
        <v>39</v>
      </c>
      <c r="D179" s="299" t="s">
        <v>252</v>
      </c>
      <c r="E179" s="299" t="s">
        <v>237</v>
      </c>
      <c r="F179" s="299">
        <v>9</v>
      </c>
      <c r="G179" s="299">
        <v>11</v>
      </c>
      <c r="H179" s="299" t="s">
        <v>252</v>
      </c>
      <c r="I179" s="299" t="s">
        <v>237</v>
      </c>
      <c r="J179" s="299">
        <v>10</v>
      </c>
      <c r="K179" s="299">
        <v>4</v>
      </c>
      <c r="L179" s="299" t="s">
        <v>237</v>
      </c>
      <c r="M179" s="303" t="s">
        <v>252</v>
      </c>
    </row>
    <row r="180" spans="1:13" x14ac:dyDescent="0.2">
      <c r="A180" s="270">
        <v>2534</v>
      </c>
      <c r="B180" s="266" t="s">
        <v>177</v>
      </c>
      <c r="C180" s="46">
        <v>28</v>
      </c>
      <c r="D180" s="300" t="s">
        <v>237</v>
      </c>
      <c r="E180" s="300" t="s">
        <v>252</v>
      </c>
      <c r="F180" s="300">
        <v>5</v>
      </c>
      <c r="G180" s="300" t="s">
        <v>252</v>
      </c>
      <c r="H180" s="300" t="s">
        <v>252</v>
      </c>
      <c r="I180" s="300" t="s">
        <v>252</v>
      </c>
      <c r="J180" s="300">
        <v>7</v>
      </c>
      <c r="K180" s="300">
        <v>4</v>
      </c>
      <c r="L180" s="300" t="s">
        <v>237</v>
      </c>
      <c r="M180" s="304" t="s">
        <v>252</v>
      </c>
    </row>
    <row r="181" spans="1:13" x14ac:dyDescent="0.2">
      <c r="A181" s="31"/>
      <c r="B181" s="32"/>
      <c r="C181" s="32"/>
      <c r="D181" s="32"/>
      <c r="E181" s="32"/>
      <c r="F181" s="32"/>
      <c r="G181" s="32"/>
      <c r="H181" s="32"/>
      <c r="I181" s="32"/>
      <c r="J181" s="32"/>
      <c r="K181" s="32"/>
      <c r="L181" s="32"/>
      <c r="M181" s="32"/>
    </row>
    <row r="182" spans="1:13" x14ac:dyDescent="0.2">
      <c r="A182" s="33" t="s">
        <v>222</v>
      </c>
    </row>
    <row r="183" spans="1:13" x14ac:dyDescent="0.2">
      <c r="A183" s="33" t="s">
        <v>220</v>
      </c>
    </row>
    <row r="184" spans="1:13" x14ac:dyDescent="0.2">
      <c r="A184" s="33" t="s">
        <v>178</v>
      </c>
    </row>
    <row r="185" spans="1:13" x14ac:dyDescent="0.2">
      <c r="A185" s="33" t="s">
        <v>179</v>
      </c>
    </row>
    <row r="186" spans="1:13" x14ac:dyDescent="0.2">
      <c r="A186" s="33" t="s">
        <v>180</v>
      </c>
    </row>
    <row r="187" spans="1:13" x14ac:dyDescent="0.2">
      <c r="A187" s="2"/>
    </row>
    <row r="188" spans="1:13" x14ac:dyDescent="0.2">
      <c r="A188" s="2"/>
    </row>
    <row r="189" spans="1:13" x14ac:dyDescent="0.2">
      <c r="A189" s="33" t="s">
        <v>181</v>
      </c>
    </row>
    <row r="190" spans="1:13" ht="12.75" customHeight="1" x14ac:dyDescent="0.2">
      <c r="A190" s="4"/>
    </row>
    <row r="191" spans="1:13" ht="14.25" customHeight="1" x14ac:dyDescent="0.2">
      <c r="A191" s="114" t="s">
        <v>182</v>
      </c>
      <c r="C191" s="115"/>
      <c r="D191" s="115"/>
      <c r="E191" s="115"/>
      <c r="F191" s="115"/>
      <c r="G191" s="115"/>
      <c r="H191" s="115"/>
      <c r="I191" s="115"/>
      <c r="J191" s="115"/>
      <c r="K191" s="115"/>
      <c r="L191" s="115"/>
    </row>
    <row r="192" spans="1:13" ht="14.25" customHeight="1" x14ac:dyDescent="0.2">
      <c r="A192" s="116" t="s">
        <v>183</v>
      </c>
      <c r="C192" s="117"/>
      <c r="D192" s="117"/>
      <c r="E192" s="117"/>
      <c r="F192" s="117"/>
      <c r="G192" s="117"/>
      <c r="H192" s="117"/>
      <c r="I192" s="117"/>
      <c r="J192" s="117"/>
      <c r="K192" s="117"/>
      <c r="L192" s="117"/>
    </row>
  </sheetData>
  <conditionalFormatting sqref="C3:M180">
    <cfRule type="cellIs" dxfId="8" priority="1" operator="between">
      <formula>1</formula>
      <formula>3</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91"/>
  <sheetViews>
    <sheetView zoomScaleNormal="100" workbookViewId="0"/>
  </sheetViews>
  <sheetFormatPr baseColWidth="10" defaultColWidth="11" defaultRowHeight="14.25" x14ac:dyDescent="0.2"/>
  <cols>
    <col min="1" max="1" width="9.75" style="34" customWidth="1"/>
    <col min="2" max="2" width="24.875" style="4" customWidth="1"/>
    <col min="3" max="10" width="11" style="4"/>
    <col min="11" max="12" width="12.25" style="4" customWidth="1"/>
    <col min="13" max="16384" width="11" style="4"/>
  </cols>
  <sheetData>
    <row r="1" spans="1:14" x14ac:dyDescent="0.2">
      <c r="A1" s="1" t="s">
        <v>238</v>
      </c>
      <c r="C1" s="2"/>
      <c r="D1" s="2"/>
      <c r="E1" s="2"/>
      <c r="F1" s="2"/>
      <c r="G1" s="2"/>
      <c r="H1" s="2"/>
      <c r="I1" s="2"/>
      <c r="J1" s="2"/>
      <c r="K1" s="2"/>
      <c r="L1" s="2"/>
      <c r="M1" s="42" t="s">
        <v>333</v>
      </c>
    </row>
    <row r="2" spans="1:14" ht="48" customHeight="1" x14ac:dyDescent="0.2">
      <c r="A2" s="6" t="s">
        <v>332</v>
      </c>
      <c r="B2" s="44" t="s">
        <v>314</v>
      </c>
      <c r="C2" s="113" t="s">
        <v>236</v>
      </c>
      <c r="D2" s="6" t="s">
        <v>226</v>
      </c>
      <c r="E2" s="6" t="s">
        <v>227</v>
      </c>
      <c r="F2" s="6" t="s">
        <v>228</v>
      </c>
      <c r="G2" s="6" t="s">
        <v>229</v>
      </c>
      <c r="H2" s="6" t="s">
        <v>230</v>
      </c>
      <c r="I2" s="6" t="s">
        <v>231</v>
      </c>
      <c r="J2" s="6" t="s">
        <v>232</v>
      </c>
      <c r="K2" s="6" t="s">
        <v>233</v>
      </c>
      <c r="L2" s="6" t="s">
        <v>234</v>
      </c>
      <c r="M2" s="6" t="s">
        <v>235</v>
      </c>
    </row>
    <row r="3" spans="1:14" x14ac:dyDescent="0.2">
      <c r="A3" s="267"/>
      <c r="B3" s="262" t="s">
        <v>0</v>
      </c>
      <c r="C3" s="296">
        <v>229081</v>
      </c>
      <c r="D3" s="296">
        <v>7067</v>
      </c>
      <c r="E3" s="296">
        <v>5970</v>
      </c>
      <c r="F3" s="296">
        <v>45230</v>
      </c>
      <c r="G3" s="296">
        <v>30163</v>
      </c>
      <c r="H3" s="296">
        <v>24762</v>
      </c>
      <c r="I3" s="296">
        <v>20236</v>
      </c>
      <c r="J3" s="296">
        <v>54632</v>
      </c>
      <c r="K3" s="296">
        <v>16810</v>
      </c>
      <c r="L3" s="296">
        <v>3759</v>
      </c>
      <c r="M3" s="296">
        <v>20452</v>
      </c>
    </row>
    <row r="4" spans="1:14" x14ac:dyDescent="0.2">
      <c r="A4" s="268"/>
      <c r="B4" s="263" t="s">
        <v>1</v>
      </c>
      <c r="C4" s="120">
        <v>149819</v>
      </c>
      <c r="D4" s="120">
        <v>5596</v>
      </c>
      <c r="E4" s="120">
        <v>4355</v>
      </c>
      <c r="F4" s="120">
        <v>28997</v>
      </c>
      <c r="G4" s="120">
        <v>17865</v>
      </c>
      <c r="H4" s="120" t="s">
        <v>252</v>
      </c>
      <c r="I4" s="120">
        <v>15898</v>
      </c>
      <c r="J4" s="120" t="s">
        <v>252</v>
      </c>
      <c r="K4" s="120">
        <v>11052</v>
      </c>
      <c r="L4" s="120">
        <v>2060</v>
      </c>
      <c r="M4" s="120">
        <v>10970</v>
      </c>
      <c r="N4" s="22"/>
    </row>
    <row r="5" spans="1:14" x14ac:dyDescent="0.2">
      <c r="A5" s="268"/>
      <c r="B5" s="263" t="s">
        <v>2</v>
      </c>
      <c r="C5" s="143">
        <v>85245</v>
      </c>
      <c r="D5" s="143">
        <v>3535</v>
      </c>
      <c r="E5" s="143">
        <v>2515</v>
      </c>
      <c r="F5" s="143">
        <v>15830</v>
      </c>
      <c r="G5" s="143">
        <v>9891</v>
      </c>
      <c r="H5" s="143">
        <v>11127</v>
      </c>
      <c r="I5" s="143">
        <v>10628</v>
      </c>
      <c r="J5" s="143">
        <v>19276</v>
      </c>
      <c r="K5" s="143">
        <v>6608</v>
      </c>
      <c r="L5" s="143">
        <v>826</v>
      </c>
      <c r="M5" s="143">
        <v>5009</v>
      </c>
      <c r="N5" s="22"/>
    </row>
    <row r="6" spans="1:14" x14ac:dyDescent="0.2">
      <c r="A6" s="269">
        <v>2701</v>
      </c>
      <c r="B6" s="264" t="s">
        <v>3</v>
      </c>
      <c r="C6" s="45">
        <v>11073</v>
      </c>
      <c r="D6" s="298">
        <v>634</v>
      </c>
      <c r="E6" s="298">
        <v>232</v>
      </c>
      <c r="F6" s="298">
        <v>1431</v>
      </c>
      <c r="G6" s="298">
        <v>1278</v>
      </c>
      <c r="H6" s="298">
        <v>1979</v>
      </c>
      <c r="I6" s="298">
        <v>904</v>
      </c>
      <c r="J6" s="298">
        <v>3115</v>
      </c>
      <c r="K6" s="298">
        <v>747</v>
      </c>
      <c r="L6" s="298">
        <v>96</v>
      </c>
      <c r="M6" s="302">
        <v>657</v>
      </c>
    </row>
    <row r="7" spans="1:14" x14ac:dyDescent="0.2">
      <c r="A7" s="269">
        <v>351</v>
      </c>
      <c r="B7" s="264" t="s">
        <v>4</v>
      </c>
      <c r="C7" s="45">
        <v>10868</v>
      </c>
      <c r="D7" s="299">
        <v>647</v>
      </c>
      <c r="E7" s="299">
        <v>521</v>
      </c>
      <c r="F7" s="299">
        <v>2507</v>
      </c>
      <c r="G7" s="299">
        <v>1009</v>
      </c>
      <c r="H7" s="299">
        <v>1688</v>
      </c>
      <c r="I7" s="299">
        <v>880</v>
      </c>
      <c r="J7" s="299">
        <v>2085</v>
      </c>
      <c r="K7" s="299">
        <v>909</v>
      </c>
      <c r="L7" s="299">
        <v>93</v>
      </c>
      <c r="M7" s="303">
        <v>529</v>
      </c>
    </row>
    <row r="8" spans="1:14" x14ac:dyDescent="0.2">
      <c r="A8" s="269">
        <v>6621</v>
      </c>
      <c r="B8" s="264" t="s">
        <v>5</v>
      </c>
      <c r="C8" s="45">
        <v>10677</v>
      </c>
      <c r="D8" s="299">
        <v>580</v>
      </c>
      <c r="E8" s="299">
        <v>473</v>
      </c>
      <c r="F8" s="299">
        <v>1330</v>
      </c>
      <c r="G8" s="299">
        <v>949</v>
      </c>
      <c r="H8" s="299">
        <v>1714</v>
      </c>
      <c r="I8" s="299">
        <v>1815</v>
      </c>
      <c r="J8" s="299">
        <v>1892</v>
      </c>
      <c r="K8" s="299">
        <v>442</v>
      </c>
      <c r="L8" s="299">
        <v>404</v>
      </c>
      <c r="M8" s="303">
        <v>1078</v>
      </c>
    </row>
    <row r="9" spans="1:14" x14ac:dyDescent="0.2">
      <c r="A9" s="269">
        <v>5586</v>
      </c>
      <c r="B9" s="264" t="s">
        <v>6</v>
      </c>
      <c r="C9" s="45">
        <v>9065</v>
      </c>
      <c r="D9" s="299">
        <v>495</v>
      </c>
      <c r="E9" s="299">
        <v>278</v>
      </c>
      <c r="F9" s="299">
        <v>2075</v>
      </c>
      <c r="G9" s="299">
        <v>953</v>
      </c>
      <c r="H9" s="299">
        <v>1057</v>
      </c>
      <c r="I9" s="299">
        <v>1260</v>
      </c>
      <c r="J9" s="299">
        <v>1998</v>
      </c>
      <c r="K9" s="299">
        <v>454</v>
      </c>
      <c r="L9" s="299">
        <v>28</v>
      </c>
      <c r="M9" s="303">
        <v>467</v>
      </c>
    </row>
    <row r="10" spans="1:14" x14ac:dyDescent="0.2">
      <c r="A10" s="269">
        <v>230</v>
      </c>
      <c r="B10" s="264" t="s">
        <v>7</v>
      </c>
      <c r="C10" s="45">
        <v>4367</v>
      </c>
      <c r="D10" s="299">
        <v>351</v>
      </c>
      <c r="E10" s="299">
        <v>110</v>
      </c>
      <c r="F10" s="299">
        <v>808</v>
      </c>
      <c r="G10" s="299">
        <v>564</v>
      </c>
      <c r="H10" s="299">
        <v>648</v>
      </c>
      <c r="I10" s="299">
        <v>263</v>
      </c>
      <c r="J10" s="299">
        <v>939</v>
      </c>
      <c r="K10" s="299">
        <v>206</v>
      </c>
      <c r="L10" s="299">
        <v>55</v>
      </c>
      <c r="M10" s="303">
        <v>423</v>
      </c>
    </row>
    <row r="11" spans="1:14" x14ac:dyDescent="0.2">
      <c r="A11" s="269">
        <v>261</v>
      </c>
      <c r="B11" s="264" t="s">
        <v>8</v>
      </c>
      <c r="C11" s="45">
        <v>39195</v>
      </c>
      <c r="D11" s="299">
        <v>828</v>
      </c>
      <c r="E11" s="299">
        <v>901</v>
      </c>
      <c r="F11" s="299">
        <v>7679</v>
      </c>
      <c r="G11" s="299">
        <v>5138</v>
      </c>
      <c r="H11" s="299">
        <v>4041</v>
      </c>
      <c r="I11" s="299">
        <v>5506</v>
      </c>
      <c r="J11" s="299">
        <v>9247</v>
      </c>
      <c r="K11" s="299">
        <v>3850</v>
      </c>
      <c r="L11" s="299">
        <v>150</v>
      </c>
      <c r="M11" s="303">
        <v>1855</v>
      </c>
    </row>
    <row r="12" spans="1:14" x14ac:dyDescent="0.2">
      <c r="A12" s="268"/>
      <c r="B12" s="263" t="s">
        <v>9</v>
      </c>
      <c r="C12" s="54">
        <v>14547</v>
      </c>
      <c r="D12" s="54">
        <v>583</v>
      </c>
      <c r="E12" s="144">
        <v>334</v>
      </c>
      <c r="F12" s="54">
        <v>2857</v>
      </c>
      <c r="G12" s="144">
        <v>1761</v>
      </c>
      <c r="H12" s="54">
        <v>2180</v>
      </c>
      <c r="I12" s="144">
        <v>1531</v>
      </c>
      <c r="J12" s="54">
        <v>3210</v>
      </c>
      <c r="K12" s="144">
        <v>1380</v>
      </c>
      <c r="L12" s="54">
        <v>144</v>
      </c>
      <c r="M12" s="149">
        <v>567</v>
      </c>
      <c r="N12" s="150"/>
    </row>
    <row r="13" spans="1:14" x14ac:dyDescent="0.2">
      <c r="A13" s="269">
        <v>371</v>
      </c>
      <c r="B13" s="264" t="s">
        <v>10</v>
      </c>
      <c r="C13" s="45">
        <v>1948</v>
      </c>
      <c r="D13" s="299">
        <v>27</v>
      </c>
      <c r="E13" s="299">
        <v>33</v>
      </c>
      <c r="F13" s="299">
        <v>459</v>
      </c>
      <c r="G13" s="299">
        <v>264</v>
      </c>
      <c r="H13" s="299">
        <v>263</v>
      </c>
      <c r="I13" s="299">
        <v>183</v>
      </c>
      <c r="J13" s="299">
        <v>443</v>
      </c>
      <c r="K13" s="299">
        <v>108</v>
      </c>
      <c r="L13" s="299">
        <v>31</v>
      </c>
      <c r="M13" s="303">
        <v>137</v>
      </c>
      <c r="N13" s="43"/>
    </row>
    <row r="14" spans="1:14" x14ac:dyDescent="0.2">
      <c r="A14" s="269">
        <v>5192</v>
      </c>
      <c r="B14" s="264" t="s">
        <v>11</v>
      </c>
      <c r="C14" s="45">
        <v>3036</v>
      </c>
      <c r="D14" s="299">
        <v>106</v>
      </c>
      <c r="E14" s="299">
        <v>63</v>
      </c>
      <c r="F14" s="299">
        <v>407</v>
      </c>
      <c r="G14" s="299">
        <v>361</v>
      </c>
      <c r="H14" s="299">
        <v>218</v>
      </c>
      <c r="I14" s="299">
        <v>849</v>
      </c>
      <c r="J14" s="299">
        <v>688</v>
      </c>
      <c r="K14" s="299">
        <v>170</v>
      </c>
      <c r="L14" s="299">
        <v>11</v>
      </c>
      <c r="M14" s="303">
        <v>163</v>
      </c>
    </row>
    <row r="15" spans="1:14" x14ac:dyDescent="0.2">
      <c r="A15" s="269">
        <v>1061</v>
      </c>
      <c r="B15" s="264" t="s">
        <v>12</v>
      </c>
      <c r="C15" s="45">
        <v>5340</v>
      </c>
      <c r="D15" s="299">
        <v>253</v>
      </c>
      <c r="E15" s="299">
        <v>161</v>
      </c>
      <c r="F15" s="299">
        <v>1049</v>
      </c>
      <c r="G15" s="299">
        <v>678</v>
      </c>
      <c r="H15" s="299">
        <v>1073</v>
      </c>
      <c r="I15" s="299">
        <v>341</v>
      </c>
      <c r="J15" s="299">
        <v>1186</v>
      </c>
      <c r="K15" s="299">
        <v>444</v>
      </c>
      <c r="L15" s="299">
        <v>54</v>
      </c>
      <c r="M15" s="303">
        <v>101</v>
      </c>
    </row>
    <row r="16" spans="1:14" x14ac:dyDescent="0.2">
      <c r="A16" s="269">
        <v>3203</v>
      </c>
      <c r="B16" s="264" t="s">
        <v>13</v>
      </c>
      <c r="C16" s="45">
        <v>4223</v>
      </c>
      <c r="D16" s="299">
        <v>197</v>
      </c>
      <c r="E16" s="299">
        <v>77</v>
      </c>
      <c r="F16" s="299">
        <v>942</v>
      </c>
      <c r="G16" s="299">
        <v>458</v>
      </c>
      <c r="H16" s="299">
        <v>626</v>
      </c>
      <c r="I16" s="299">
        <v>158</v>
      </c>
      <c r="J16" s="299">
        <v>893</v>
      </c>
      <c r="K16" s="299">
        <v>658</v>
      </c>
      <c r="L16" s="299">
        <v>48</v>
      </c>
      <c r="M16" s="303">
        <v>166</v>
      </c>
    </row>
    <row r="17" spans="1:14" x14ac:dyDescent="0.2">
      <c r="A17" s="268"/>
      <c r="B17" s="263" t="s">
        <v>14</v>
      </c>
      <c r="C17" s="54" t="s">
        <v>252</v>
      </c>
      <c r="D17" s="54">
        <v>1012</v>
      </c>
      <c r="E17" s="144" t="s">
        <v>252</v>
      </c>
      <c r="F17" s="54">
        <v>6505</v>
      </c>
      <c r="G17" s="144">
        <v>4045</v>
      </c>
      <c r="H17" s="54">
        <v>3246</v>
      </c>
      <c r="I17" s="144">
        <v>2572</v>
      </c>
      <c r="J17" s="54">
        <v>8174</v>
      </c>
      <c r="K17" s="144">
        <v>1933</v>
      </c>
      <c r="L17" s="54">
        <v>834</v>
      </c>
      <c r="M17" s="149">
        <v>3251</v>
      </c>
      <c r="N17" s="150"/>
    </row>
    <row r="18" spans="1:14" x14ac:dyDescent="0.2">
      <c r="A18" s="269">
        <v>4001</v>
      </c>
      <c r="B18" s="264" t="s">
        <v>15</v>
      </c>
      <c r="C18" s="45">
        <v>1833</v>
      </c>
      <c r="D18" s="299">
        <v>140</v>
      </c>
      <c r="E18" s="299">
        <v>50</v>
      </c>
      <c r="F18" s="299">
        <v>535</v>
      </c>
      <c r="G18" s="299">
        <v>147</v>
      </c>
      <c r="H18" s="299">
        <v>305</v>
      </c>
      <c r="I18" s="299">
        <v>187</v>
      </c>
      <c r="J18" s="299">
        <v>344</v>
      </c>
      <c r="K18" s="299">
        <v>60</v>
      </c>
      <c r="L18" s="299">
        <v>7</v>
      </c>
      <c r="M18" s="303">
        <v>58</v>
      </c>
      <c r="N18" s="43"/>
    </row>
    <row r="19" spans="1:14" x14ac:dyDescent="0.2">
      <c r="A19" s="269">
        <v>2762</v>
      </c>
      <c r="B19" s="264" t="s">
        <v>16</v>
      </c>
      <c r="C19" s="45" t="s">
        <v>252</v>
      </c>
      <c r="D19" s="299" t="s">
        <v>237</v>
      </c>
      <c r="E19" s="299" t="s">
        <v>237</v>
      </c>
      <c r="F19" s="299">
        <v>38</v>
      </c>
      <c r="G19" s="299">
        <v>47</v>
      </c>
      <c r="H19" s="299">
        <v>28</v>
      </c>
      <c r="I19" s="299">
        <v>9</v>
      </c>
      <c r="J19" s="299">
        <v>41</v>
      </c>
      <c r="K19" s="299">
        <v>15</v>
      </c>
      <c r="L19" s="299" t="s">
        <v>252</v>
      </c>
      <c r="M19" s="303">
        <v>50</v>
      </c>
    </row>
    <row r="20" spans="1:14" x14ac:dyDescent="0.2">
      <c r="A20" s="269">
        <v>1701</v>
      </c>
      <c r="B20" s="264" t="s">
        <v>17</v>
      </c>
      <c r="C20" s="45">
        <v>901</v>
      </c>
      <c r="D20" s="299" t="s">
        <v>237</v>
      </c>
      <c r="E20" s="299">
        <v>13</v>
      </c>
      <c r="F20" s="299">
        <v>297</v>
      </c>
      <c r="G20" s="299">
        <v>132</v>
      </c>
      <c r="H20" s="299">
        <v>22</v>
      </c>
      <c r="I20" s="299">
        <v>42</v>
      </c>
      <c r="J20" s="299">
        <v>239</v>
      </c>
      <c r="K20" s="299">
        <v>75</v>
      </c>
      <c r="L20" s="299">
        <v>8</v>
      </c>
      <c r="M20" s="303">
        <v>73</v>
      </c>
    </row>
    <row r="21" spans="1:14" x14ac:dyDescent="0.2">
      <c r="A21" s="269">
        <v>5002</v>
      </c>
      <c r="B21" s="264" t="s">
        <v>18</v>
      </c>
      <c r="C21" s="45" t="s">
        <v>252</v>
      </c>
      <c r="D21" s="299">
        <v>13</v>
      </c>
      <c r="E21" s="299">
        <v>115</v>
      </c>
      <c r="F21" s="299">
        <v>251</v>
      </c>
      <c r="G21" s="299">
        <v>120</v>
      </c>
      <c r="H21" s="299">
        <v>235</v>
      </c>
      <c r="I21" s="299">
        <v>22</v>
      </c>
      <c r="J21" s="299">
        <v>227</v>
      </c>
      <c r="K21" s="299">
        <v>50</v>
      </c>
      <c r="L21" s="299" t="s">
        <v>252</v>
      </c>
      <c r="M21" s="303">
        <v>60</v>
      </c>
    </row>
    <row r="22" spans="1:14" x14ac:dyDescent="0.2">
      <c r="A22" s="269">
        <v>53</v>
      </c>
      <c r="B22" s="264" t="s">
        <v>19</v>
      </c>
      <c r="C22" s="45">
        <v>446</v>
      </c>
      <c r="D22" s="299" t="s">
        <v>237</v>
      </c>
      <c r="E22" s="299">
        <v>6</v>
      </c>
      <c r="F22" s="299">
        <v>82</v>
      </c>
      <c r="G22" s="299">
        <v>52</v>
      </c>
      <c r="H22" s="299">
        <v>14</v>
      </c>
      <c r="I22" s="299">
        <v>13</v>
      </c>
      <c r="J22" s="299">
        <v>97</v>
      </c>
      <c r="K22" s="299">
        <v>16</v>
      </c>
      <c r="L22" s="299">
        <v>6</v>
      </c>
      <c r="M22" s="303">
        <v>160</v>
      </c>
    </row>
    <row r="23" spans="1:14" x14ac:dyDescent="0.2">
      <c r="A23" s="269">
        <v>2125</v>
      </c>
      <c r="B23" s="264" t="s">
        <v>20</v>
      </c>
      <c r="C23" s="45" t="s">
        <v>252</v>
      </c>
      <c r="D23" s="299">
        <v>35</v>
      </c>
      <c r="E23" s="299" t="s">
        <v>237</v>
      </c>
      <c r="F23" s="299">
        <v>144</v>
      </c>
      <c r="G23" s="299">
        <v>77</v>
      </c>
      <c r="H23" s="299">
        <v>25</v>
      </c>
      <c r="I23" s="299">
        <v>6</v>
      </c>
      <c r="J23" s="299">
        <v>310</v>
      </c>
      <c r="K23" s="299">
        <v>16</v>
      </c>
      <c r="L23" s="299" t="s">
        <v>252</v>
      </c>
      <c r="M23" s="303">
        <v>34</v>
      </c>
    </row>
    <row r="24" spans="1:14" x14ac:dyDescent="0.2">
      <c r="A24" s="269">
        <v>6608</v>
      </c>
      <c r="B24" s="264" t="s">
        <v>21</v>
      </c>
      <c r="C24" s="45" t="s">
        <v>252</v>
      </c>
      <c r="D24" s="299" t="s">
        <v>252</v>
      </c>
      <c r="E24" s="299">
        <v>18</v>
      </c>
      <c r="F24" s="299">
        <v>134</v>
      </c>
      <c r="G24" s="299">
        <v>207</v>
      </c>
      <c r="H24" s="299">
        <v>107</v>
      </c>
      <c r="I24" s="299">
        <v>190</v>
      </c>
      <c r="J24" s="299">
        <v>752</v>
      </c>
      <c r="K24" s="299">
        <v>43</v>
      </c>
      <c r="L24" s="299">
        <v>33</v>
      </c>
      <c r="M24" s="303">
        <v>72</v>
      </c>
    </row>
    <row r="25" spans="1:14" x14ac:dyDescent="0.2">
      <c r="A25" s="269">
        <v>3901</v>
      </c>
      <c r="B25" s="264" t="s">
        <v>22</v>
      </c>
      <c r="C25" s="45">
        <v>2089</v>
      </c>
      <c r="D25" s="299">
        <v>19</v>
      </c>
      <c r="E25" s="299">
        <v>57</v>
      </c>
      <c r="F25" s="299">
        <v>393</v>
      </c>
      <c r="G25" s="299">
        <v>186</v>
      </c>
      <c r="H25" s="299">
        <v>225</v>
      </c>
      <c r="I25" s="299">
        <v>329</v>
      </c>
      <c r="J25" s="299">
        <v>584</v>
      </c>
      <c r="K25" s="299">
        <v>155</v>
      </c>
      <c r="L25" s="299">
        <v>12</v>
      </c>
      <c r="M25" s="303">
        <v>129</v>
      </c>
    </row>
    <row r="26" spans="1:14" x14ac:dyDescent="0.2">
      <c r="A26" s="269">
        <v>243</v>
      </c>
      <c r="B26" s="264" t="s">
        <v>23</v>
      </c>
      <c r="C26" s="45">
        <v>457</v>
      </c>
      <c r="D26" s="299" t="s">
        <v>237</v>
      </c>
      <c r="E26" s="299">
        <v>8</v>
      </c>
      <c r="F26" s="299">
        <v>98</v>
      </c>
      <c r="G26" s="299">
        <v>56</v>
      </c>
      <c r="H26" s="299">
        <v>41</v>
      </c>
      <c r="I26" s="299">
        <v>153</v>
      </c>
      <c r="J26" s="299">
        <v>44</v>
      </c>
      <c r="K26" s="299">
        <v>7</v>
      </c>
      <c r="L26" s="299" t="s">
        <v>237</v>
      </c>
      <c r="M26" s="303">
        <v>50</v>
      </c>
    </row>
    <row r="27" spans="1:14" x14ac:dyDescent="0.2">
      <c r="A27" s="269">
        <v>191</v>
      </c>
      <c r="B27" s="264" t="s">
        <v>24</v>
      </c>
      <c r="C27" s="45" t="s">
        <v>252</v>
      </c>
      <c r="D27" s="299">
        <v>11</v>
      </c>
      <c r="E27" s="299">
        <v>12</v>
      </c>
      <c r="F27" s="299">
        <v>63</v>
      </c>
      <c r="G27" s="299">
        <v>124</v>
      </c>
      <c r="H27" s="299">
        <v>27</v>
      </c>
      <c r="I27" s="299">
        <v>26</v>
      </c>
      <c r="J27" s="299">
        <v>137</v>
      </c>
      <c r="K27" s="299">
        <v>71</v>
      </c>
      <c r="L27" s="299" t="s">
        <v>252</v>
      </c>
      <c r="M27" s="303">
        <v>98</v>
      </c>
    </row>
    <row r="28" spans="1:14" x14ac:dyDescent="0.2">
      <c r="A28" s="269">
        <v>1024</v>
      </c>
      <c r="B28" s="264" t="s">
        <v>25</v>
      </c>
      <c r="C28" s="45" t="s">
        <v>252</v>
      </c>
      <c r="D28" s="299">
        <v>16</v>
      </c>
      <c r="E28" s="299">
        <v>4</v>
      </c>
      <c r="F28" s="299">
        <v>52</v>
      </c>
      <c r="G28" s="299">
        <v>74</v>
      </c>
      <c r="H28" s="299">
        <v>25</v>
      </c>
      <c r="I28" s="299">
        <v>58</v>
      </c>
      <c r="J28" s="299">
        <v>128</v>
      </c>
      <c r="K28" s="299">
        <v>20</v>
      </c>
      <c r="L28" s="299" t="s">
        <v>252</v>
      </c>
      <c r="M28" s="303">
        <v>35</v>
      </c>
    </row>
    <row r="29" spans="1:14" x14ac:dyDescent="0.2">
      <c r="A29" s="269">
        <v>4566</v>
      </c>
      <c r="B29" s="264" t="s">
        <v>26</v>
      </c>
      <c r="C29" s="45" t="s">
        <v>252</v>
      </c>
      <c r="D29" s="299">
        <v>40</v>
      </c>
      <c r="E29" s="299">
        <v>56</v>
      </c>
      <c r="F29" s="299">
        <v>134</v>
      </c>
      <c r="G29" s="299">
        <v>46</v>
      </c>
      <c r="H29" s="299">
        <v>33</v>
      </c>
      <c r="I29" s="299">
        <v>31</v>
      </c>
      <c r="J29" s="299">
        <v>244</v>
      </c>
      <c r="K29" s="299">
        <v>82</v>
      </c>
      <c r="L29" s="299" t="s">
        <v>252</v>
      </c>
      <c r="M29" s="303">
        <v>83</v>
      </c>
      <c r="N29" s="26"/>
    </row>
    <row r="30" spans="1:14" x14ac:dyDescent="0.2">
      <c r="A30" s="269">
        <v>2196</v>
      </c>
      <c r="B30" s="264" t="s">
        <v>27</v>
      </c>
      <c r="C30" s="45">
        <v>1775</v>
      </c>
      <c r="D30" s="299">
        <v>69</v>
      </c>
      <c r="E30" s="299">
        <v>149</v>
      </c>
      <c r="F30" s="299">
        <v>609</v>
      </c>
      <c r="G30" s="299">
        <v>180</v>
      </c>
      <c r="H30" s="299">
        <v>140</v>
      </c>
      <c r="I30" s="299">
        <v>148</v>
      </c>
      <c r="J30" s="299">
        <v>405</v>
      </c>
      <c r="K30" s="299">
        <v>22</v>
      </c>
      <c r="L30" s="299">
        <v>7</v>
      </c>
      <c r="M30" s="303">
        <v>46</v>
      </c>
    </row>
    <row r="31" spans="1:14" s="26" customFormat="1" x14ac:dyDescent="0.2">
      <c r="A31" s="269">
        <v>295</v>
      </c>
      <c r="B31" s="264" t="s">
        <v>28</v>
      </c>
      <c r="C31" s="45" t="s">
        <v>252</v>
      </c>
      <c r="D31" s="299">
        <v>17</v>
      </c>
      <c r="E31" s="299">
        <v>7</v>
      </c>
      <c r="F31" s="299">
        <v>27</v>
      </c>
      <c r="G31" s="299">
        <v>49</v>
      </c>
      <c r="H31" s="299">
        <v>16</v>
      </c>
      <c r="I31" s="299" t="s">
        <v>252</v>
      </c>
      <c r="J31" s="299">
        <v>112</v>
      </c>
      <c r="K31" s="299">
        <v>10</v>
      </c>
      <c r="L31" s="299">
        <v>5</v>
      </c>
      <c r="M31" s="303">
        <v>52</v>
      </c>
      <c r="N31" s="4"/>
    </row>
    <row r="32" spans="1:14" x14ac:dyDescent="0.2">
      <c r="A32" s="269">
        <v>62</v>
      </c>
      <c r="B32" s="264" t="s">
        <v>29</v>
      </c>
      <c r="C32" s="45">
        <v>278</v>
      </c>
      <c r="D32" s="299" t="s">
        <v>237</v>
      </c>
      <c r="E32" s="299">
        <v>5</v>
      </c>
      <c r="F32" s="299">
        <v>97</v>
      </c>
      <c r="G32" s="299">
        <v>28</v>
      </c>
      <c r="H32" s="299">
        <v>8</v>
      </c>
      <c r="I32" s="299">
        <v>18</v>
      </c>
      <c r="J32" s="299">
        <v>104</v>
      </c>
      <c r="K32" s="299">
        <v>15</v>
      </c>
      <c r="L32" s="299" t="s">
        <v>252</v>
      </c>
      <c r="M32" s="303" t="s">
        <v>252</v>
      </c>
    </row>
    <row r="33" spans="1:13" x14ac:dyDescent="0.2">
      <c r="A33" s="269">
        <v>355</v>
      </c>
      <c r="B33" s="264" t="s">
        <v>30</v>
      </c>
      <c r="C33" s="45">
        <v>969</v>
      </c>
      <c r="D33" s="299" t="s">
        <v>252</v>
      </c>
      <c r="E33" s="299">
        <v>21</v>
      </c>
      <c r="F33" s="299">
        <v>231</v>
      </c>
      <c r="G33" s="299">
        <v>130</v>
      </c>
      <c r="H33" s="299">
        <v>114</v>
      </c>
      <c r="I33" s="299">
        <v>17</v>
      </c>
      <c r="J33" s="299">
        <v>181</v>
      </c>
      <c r="K33" s="299">
        <v>172</v>
      </c>
      <c r="L33" s="299" t="s">
        <v>252</v>
      </c>
      <c r="M33" s="303">
        <v>99</v>
      </c>
    </row>
    <row r="34" spans="1:13" x14ac:dyDescent="0.2">
      <c r="A34" s="269">
        <v>4671</v>
      </c>
      <c r="B34" s="264" t="s">
        <v>31</v>
      </c>
      <c r="C34" s="45" t="s">
        <v>252</v>
      </c>
      <c r="D34" s="299">
        <v>9</v>
      </c>
      <c r="E34" s="299">
        <v>5</v>
      </c>
      <c r="F34" s="299">
        <v>120</v>
      </c>
      <c r="G34" s="299">
        <v>194</v>
      </c>
      <c r="H34" s="299">
        <v>38</v>
      </c>
      <c r="I34" s="299" t="s">
        <v>252</v>
      </c>
      <c r="J34" s="299">
        <v>77</v>
      </c>
      <c r="K34" s="299">
        <v>28</v>
      </c>
      <c r="L34" s="299">
        <v>5</v>
      </c>
      <c r="M34" s="303">
        <v>69</v>
      </c>
    </row>
    <row r="35" spans="1:13" x14ac:dyDescent="0.2">
      <c r="A35" s="269">
        <v>1059</v>
      </c>
      <c r="B35" s="264" t="s">
        <v>32</v>
      </c>
      <c r="C35" s="45" t="s">
        <v>252</v>
      </c>
      <c r="D35" s="299">
        <v>10</v>
      </c>
      <c r="E35" s="299">
        <v>5</v>
      </c>
      <c r="F35" s="299">
        <v>111</v>
      </c>
      <c r="G35" s="299">
        <v>72</v>
      </c>
      <c r="H35" s="299">
        <v>29</v>
      </c>
      <c r="I35" s="299">
        <v>15</v>
      </c>
      <c r="J35" s="299">
        <v>99</v>
      </c>
      <c r="K35" s="299">
        <v>56</v>
      </c>
      <c r="L35" s="299" t="s">
        <v>252</v>
      </c>
      <c r="M35" s="303">
        <v>214</v>
      </c>
    </row>
    <row r="36" spans="1:13" x14ac:dyDescent="0.2">
      <c r="A36" s="269">
        <v>6421</v>
      </c>
      <c r="B36" s="264" t="s">
        <v>33</v>
      </c>
      <c r="C36" s="45">
        <v>1078</v>
      </c>
      <c r="D36" s="299">
        <v>57</v>
      </c>
      <c r="E36" s="299">
        <v>47</v>
      </c>
      <c r="F36" s="299">
        <v>140</v>
      </c>
      <c r="G36" s="299">
        <v>164</v>
      </c>
      <c r="H36" s="299">
        <v>124</v>
      </c>
      <c r="I36" s="299">
        <v>35</v>
      </c>
      <c r="J36" s="299">
        <v>91</v>
      </c>
      <c r="K36" s="299">
        <v>15</v>
      </c>
      <c r="L36" s="299">
        <v>356</v>
      </c>
      <c r="M36" s="303">
        <v>49</v>
      </c>
    </row>
    <row r="37" spans="1:13" x14ac:dyDescent="0.2">
      <c r="A37" s="269">
        <v>6628</v>
      </c>
      <c r="B37" s="264" t="s">
        <v>34</v>
      </c>
      <c r="C37" s="45">
        <v>347</v>
      </c>
      <c r="D37" s="299">
        <v>4</v>
      </c>
      <c r="E37" s="299">
        <v>9</v>
      </c>
      <c r="F37" s="299">
        <v>54</v>
      </c>
      <c r="G37" s="299">
        <v>65</v>
      </c>
      <c r="H37" s="299">
        <v>25</v>
      </c>
      <c r="I37" s="299">
        <v>37</v>
      </c>
      <c r="J37" s="299">
        <v>85</v>
      </c>
      <c r="K37" s="299">
        <v>26</v>
      </c>
      <c r="L37" s="299">
        <v>18</v>
      </c>
      <c r="M37" s="303">
        <v>24</v>
      </c>
    </row>
    <row r="38" spans="1:13" x14ac:dyDescent="0.2">
      <c r="A38" s="269">
        <v>6136</v>
      </c>
      <c r="B38" s="264" t="s">
        <v>35</v>
      </c>
      <c r="C38" s="45">
        <v>534</v>
      </c>
      <c r="D38" s="299">
        <v>57</v>
      </c>
      <c r="E38" s="299">
        <v>48</v>
      </c>
      <c r="F38" s="299">
        <v>72</v>
      </c>
      <c r="G38" s="299">
        <v>67</v>
      </c>
      <c r="H38" s="299">
        <v>21</v>
      </c>
      <c r="I38" s="299">
        <v>19</v>
      </c>
      <c r="J38" s="299">
        <v>171</v>
      </c>
      <c r="K38" s="299">
        <v>34</v>
      </c>
      <c r="L38" s="299">
        <v>0</v>
      </c>
      <c r="M38" s="303">
        <v>45</v>
      </c>
    </row>
    <row r="39" spans="1:13" x14ac:dyDescent="0.2">
      <c r="A39" s="269">
        <v>6630</v>
      </c>
      <c r="B39" s="264" t="s">
        <v>36</v>
      </c>
      <c r="C39" s="45">
        <v>544</v>
      </c>
      <c r="D39" s="299" t="s">
        <v>237</v>
      </c>
      <c r="E39" s="299">
        <v>10</v>
      </c>
      <c r="F39" s="299">
        <v>102</v>
      </c>
      <c r="G39" s="299">
        <v>30</v>
      </c>
      <c r="H39" s="299">
        <v>81</v>
      </c>
      <c r="I39" s="299">
        <v>50</v>
      </c>
      <c r="J39" s="299">
        <v>90</v>
      </c>
      <c r="K39" s="299">
        <v>35</v>
      </c>
      <c r="L39" s="299">
        <v>137</v>
      </c>
      <c r="M39" s="303">
        <v>9</v>
      </c>
    </row>
    <row r="40" spans="1:13" x14ac:dyDescent="0.2">
      <c r="A40" s="269">
        <v>5886</v>
      </c>
      <c r="B40" s="264" t="s">
        <v>37</v>
      </c>
      <c r="C40" s="45">
        <v>507</v>
      </c>
      <c r="D40" s="299" t="s">
        <v>252</v>
      </c>
      <c r="E40" s="299">
        <v>10</v>
      </c>
      <c r="F40" s="299">
        <v>64</v>
      </c>
      <c r="G40" s="299">
        <v>84</v>
      </c>
      <c r="H40" s="299">
        <v>88</v>
      </c>
      <c r="I40" s="299">
        <v>59</v>
      </c>
      <c r="J40" s="299">
        <v>153</v>
      </c>
      <c r="K40" s="299">
        <v>25</v>
      </c>
      <c r="L40" s="299" t="s">
        <v>252</v>
      </c>
      <c r="M40" s="303">
        <v>20</v>
      </c>
    </row>
    <row r="41" spans="1:13" x14ac:dyDescent="0.2">
      <c r="A41" s="269">
        <v>6458</v>
      </c>
      <c r="B41" s="264" t="s">
        <v>38</v>
      </c>
      <c r="C41" s="45">
        <v>1856</v>
      </c>
      <c r="D41" s="299">
        <v>126</v>
      </c>
      <c r="E41" s="299">
        <v>116</v>
      </c>
      <c r="F41" s="299">
        <v>332</v>
      </c>
      <c r="G41" s="299">
        <v>243</v>
      </c>
      <c r="H41" s="299">
        <v>296</v>
      </c>
      <c r="I41" s="299">
        <v>154</v>
      </c>
      <c r="J41" s="299">
        <v>290</v>
      </c>
      <c r="K41" s="299">
        <v>35</v>
      </c>
      <c r="L41" s="299">
        <v>17</v>
      </c>
      <c r="M41" s="303">
        <v>247</v>
      </c>
    </row>
    <row r="42" spans="1:13" x14ac:dyDescent="0.2">
      <c r="A42" s="269">
        <v>5724</v>
      </c>
      <c r="B42" s="264" t="s">
        <v>39</v>
      </c>
      <c r="C42" s="45" t="s">
        <v>252</v>
      </c>
      <c r="D42" s="299">
        <v>30</v>
      </c>
      <c r="E42" s="299">
        <v>23</v>
      </c>
      <c r="F42" s="299">
        <v>88</v>
      </c>
      <c r="G42" s="299">
        <v>117</v>
      </c>
      <c r="H42" s="299">
        <v>88</v>
      </c>
      <c r="I42" s="299">
        <v>40</v>
      </c>
      <c r="J42" s="299">
        <v>223</v>
      </c>
      <c r="K42" s="299">
        <v>14</v>
      </c>
      <c r="L42" s="299" t="s">
        <v>252</v>
      </c>
      <c r="M42" s="303">
        <v>108</v>
      </c>
    </row>
    <row r="43" spans="1:13" x14ac:dyDescent="0.2">
      <c r="A43" s="269">
        <v>66</v>
      </c>
      <c r="B43" s="264" t="s">
        <v>40</v>
      </c>
      <c r="C43" s="45">
        <v>255</v>
      </c>
      <c r="D43" s="299" t="s">
        <v>237</v>
      </c>
      <c r="E43" s="299" t="s">
        <v>252</v>
      </c>
      <c r="F43" s="299">
        <v>55</v>
      </c>
      <c r="G43" s="299">
        <v>32</v>
      </c>
      <c r="H43" s="299">
        <v>28</v>
      </c>
      <c r="I43" s="299">
        <v>12</v>
      </c>
      <c r="J43" s="299">
        <v>21</v>
      </c>
      <c r="K43" s="299">
        <v>65</v>
      </c>
      <c r="L43" s="299" t="s">
        <v>252</v>
      </c>
      <c r="M43" s="303">
        <v>39</v>
      </c>
    </row>
    <row r="44" spans="1:13" x14ac:dyDescent="0.2">
      <c r="A44" s="269">
        <v>3340</v>
      </c>
      <c r="B44" s="264" t="s">
        <v>41</v>
      </c>
      <c r="C44" s="45">
        <v>960</v>
      </c>
      <c r="D44" s="299">
        <v>30</v>
      </c>
      <c r="E44" s="299">
        <v>17</v>
      </c>
      <c r="F44" s="299">
        <v>110</v>
      </c>
      <c r="G44" s="299">
        <v>135</v>
      </c>
      <c r="H44" s="299">
        <v>139</v>
      </c>
      <c r="I44" s="299">
        <v>79</v>
      </c>
      <c r="J44" s="299">
        <v>313</v>
      </c>
      <c r="K44" s="299">
        <v>23</v>
      </c>
      <c r="L44" s="299">
        <v>21</v>
      </c>
      <c r="M44" s="303">
        <v>93</v>
      </c>
    </row>
    <row r="45" spans="1:13" x14ac:dyDescent="0.2">
      <c r="A45" s="269">
        <v>5591</v>
      </c>
      <c r="B45" s="264" t="s">
        <v>42</v>
      </c>
      <c r="C45" s="45" t="s">
        <v>252</v>
      </c>
      <c r="D45" s="299">
        <v>7</v>
      </c>
      <c r="E45" s="299">
        <v>19</v>
      </c>
      <c r="F45" s="299">
        <v>107</v>
      </c>
      <c r="G45" s="299">
        <v>36</v>
      </c>
      <c r="H45" s="299">
        <v>82</v>
      </c>
      <c r="I45" s="299">
        <v>8</v>
      </c>
      <c r="J45" s="299">
        <v>135</v>
      </c>
      <c r="K45" s="299">
        <v>11</v>
      </c>
      <c r="L45" s="299" t="s">
        <v>252</v>
      </c>
      <c r="M45" s="303">
        <v>39</v>
      </c>
    </row>
    <row r="46" spans="1:13" x14ac:dyDescent="0.2">
      <c r="A46" s="269">
        <v>2703</v>
      </c>
      <c r="B46" s="264" t="s">
        <v>43</v>
      </c>
      <c r="C46" s="45">
        <v>357</v>
      </c>
      <c r="D46" s="299">
        <v>94</v>
      </c>
      <c r="E46" s="299">
        <v>12</v>
      </c>
      <c r="F46" s="299">
        <v>46</v>
      </c>
      <c r="G46" s="299">
        <v>41</v>
      </c>
      <c r="H46" s="299">
        <v>28</v>
      </c>
      <c r="I46" s="299">
        <v>6</v>
      </c>
      <c r="J46" s="299">
        <v>38</v>
      </c>
      <c r="K46" s="299">
        <v>32</v>
      </c>
      <c r="L46" s="299" t="s">
        <v>237</v>
      </c>
      <c r="M46" s="303">
        <v>60</v>
      </c>
    </row>
    <row r="47" spans="1:13" x14ac:dyDescent="0.2">
      <c r="A47" s="269">
        <v>2939</v>
      </c>
      <c r="B47" s="264" t="s">
        <v>44</v>
      </c>
      <c r="C47" s="45">
        <v>1287</v>
      </c>
      <c r="D47" s="299">
        <v>41</v>
      </c>
      <c r="E47" s="299">
        <v>49</v>
      </c>
      <c r="F47" s="299">
        <v>324</v>
      </c>
      <c r="G47" s="299">
        <v>91</v>
      </c>
      <c r="H47" s="299">
        <v>148</v>
      </c>
      <c r="I47" s="299">
        <v>96</v>
      </c>
      <c r="J47" s="299">
        <v>210</v>
      </c>
      <c r="K47" s="299">
        <v>165</v>
      </c>
      <c r="L47" s="299">
        <v>45</v>
      </c>
      <c r="M47" s="303">
        <v>118</v>
      </c>
    </row>
    <row r="48" spans="1:13" x14ac:dyDescent="0.2">
      <c r="A48" s="269">
        <v>6266</v>
      </c>
      <c r="B48" s="264" t="s">
        <v>45</v>
      </c>
      <c r="C48" s="45" t="s">
        <v>252</v>
      </c>
      <c r="D48" s="299">
        <v>36</v>
      </c>
      <c r="E48" s="299">
        <v>68</v>
      </c>
      <c r="F48" s="299">
        <v>250</v>
      </c>
      <c r="G48" s="299">
        <v>216</v>
      </c>
      <c r="H48" s="299">
        <v>108</v>
      </c>
      <c r="I48" s="299">
        <v>81</v>
      </c>
      <c r="J48" s="299">
        <v>389</v>
      </c>
      <c r="K48" s="299">
        <v>32</v>
      </c>
      <c r="L48" s="299" t="s">
        <v>252</v>
      </c>
      <c r="M48" s="303">
        <v>153</v>
      </c>
    </row>
    <row r="49" spans="1:14" x14ac:dyDescent="0.2">
      <c r="A49" s="269">
        <v>942</v>
      </c>
      <c r="B49" s="264" t="s">
        <v>46</v>
      </c>
      <c r="C49" s="45">
        <v>1080</v>
      </c>
      <c r="D49" s="299">
        <v>25</v>
      </c>
      <c r="E49" s="299">
        <v>12</v>
      </c>
      <c r="F49" s="299">
        <v>198</v>
      </c>
      <c r="G49" s="299">
        <v>147</v>
      </c>
      <c r="H49" s="299">
        <v>68</v>
      </c>
      <c r="I49" s="299">
        <v>76</v>
      </c>
      <c r="J49" s="299">
        <v>349</v>
      </c>
      <c r="K49" s="299">
        <v>63</v>
      </c>
      <c r="L49" s="299">
        <v>26</v>
      </c>
      <c r="M49" s="303">
        <v>116</v>
      </c>
    </row>
    <row r="50" spans="1:14" x14ac:dyDescent="0.2">
      <c r="A50" s="269">
        <v>198</v>
      </c>
      <c r="B50" s="264" t="s">
        <v>47</v>
      </c>
      <c r="C50" s="45">
        <v>710</v>
      </c>
      <c r="D50" s="299" t="s">
        <v>237</v>
      </c>
      <c r="E50" s="299">
        <v>17</v>
      </c>
      <c r="F50" s="299">
        <v>132</v>
      </c>
      <c r="G50" s="299">
        <v>90</v>
      </c>
      <c r="H50" s="299">
        <v>60</v>
      </c>
      <c r="I50" s="299">
        <v>32</v>
      </c>
      <c r="J50" s="299">
        <v>166</v>
      </c>
      <c r="K50" s="299">
        <v>89</v>
      </c>
      <c r="L50" s="299">
        <v>6</v>
      </c>
      <c r="M50" s="303">
        <v>118</v>
      </c>
    </row>
    <row r="51" spans="1:14" x14ac:dyDescent="0.2">
      <c r="A51" s="269">
        <v>6643</v>
      </c>
      <c r="B51" s="264" t="s">
        <v>48</v>
      </c>
      <c r="C51" s="45">
        <v>487</v>
      </c>
      <c r="D51" s="299" t="s">
        <v>237</v>
      </c>
      <c r="E51" s="299">
        <v>16</v>
      </c>
      <c r="F51" s="299">
        <v>56</v>
      </c>
      <c r="G51" s="299">
        <v>80</v>
      </c>
      <c r="H51" s="299">
        <v>23</v>
      </c>
      <c r="I51" s="299">
        <v>116</v>
      </c>
      <c r="J51" s="299">
        <v>114</v>
      </c>
      <c r="K51" s="299">
        <v>55</v>
      </c>
      <c r="L51" s="299" t="s">
        <v>237</v>
      </c>
      <c r="M51" s="303">
        <v>27</v>
      </c>
    </row>
    <row r="52" spans="1:14" x14ac:dyDescent="0.2">
      <c r="A52" s="269">
        <v>293</v>
      </c>
      <c r="B52" s="264" t="s">
        <v>49</v>
      </c>
      <c r="C52" s="45" t="s">
        <v>252</v>
      </c>
      <c r="D52" s="299" t="s">
        <v>237</v>
      </c>
      <c r="E52" s="299">
        <v>5</v>
      </c>
      <c r="F52" s="299">
        <v>146</v>
      </c>
      <c r="G52" s="299">
        <v>60</v>
      </c>
      <c r="H52" s="299">
        <v>56</v>
      </c>
      <c r="I52" s="299">
        <v>9</v>
      </c>
      <c r="J52" s="299">
        <v>121</v>
      </c>
      <c r="K52" s="299">
        <v>13</v>
      </c>
      <c r="L52" s="299" t="s">
        <v>252</v>
      </c>
      <c r="M52" s="303">
        <v>68</v>
      </c>
    </row>
    <row r="53" spans="1:14" x14ac:dyDescent="0.2">
      <c r="A53" s="269">
        <v>4045</v>
      </c>
      <c r="B53" s="264" t="s">
        <v>50</v>
      </c>
      <c r="C53" s="45">
        <v>444</v>
      </c>
      <c r="D53" s="299" t="s">
        <v>237</v>
      </c>
      <c r="E53" s="299">
        <v>7</v>
      </c>
      <c r="F53" s="299">
        <v>51</v>
      </c>
      <c r="G53" s="299">
        <v>51</v>
      </c>
      <c r="H53" s="299">
        <v>12</v>
      </c>
      <c r="I53" s="299">
        <v>34</v>
      </c>
      <c r="J53" s="299">
        <v>173</v>
      </c>
      <c r="K53" s="299">
        <v>51</v>
      </c>
      <c r="L53" s="299">
        <v>8</v>
      </c>
      <c r="M53" s="303">
        <v>57</v>
      </c>
    </row>
    <row r="54" spans="1:14" x14ac:dyDescent="0.2">
      <c r="A54" s="269">
        <v>121</v>
      </c>
      <c r="B54" s="264" t="s">
        <v>51</v>
      </c>
      <c r="C54" s="45" t="s">
        <v>252</v>
      </c>
      <c r="D54" s="299" t="s">
        <v>252</v>
      </c>
      <c r="E54" s="299">
        <v>6</v>
      </c>
      <c r="F54" s="299">
        <v>207</v>
      </c>
      <c r="G54" s="299">
        <v>66</v>
      </c>
      <c r="H54" s="299">
        <v>39</v>
      </c>
      <c r="I54" s="299">
        <v>44</v>
      </c>
      <c r="J54" s="299">
        <v>124</v>
      </c>
      <c r="K54" s="299">
        <v>33</v>
      </c>
      <c r="L54" s="299">
        <v>10</v>
      </c>
      <c r="M54" s="303">
        <v>268</v>
      </c>
    </row>
    <row r="55" spans="1:14" x14ac:dyDescent="0.2">
      <c r="A55" s="269">
        <v>3427</v>
      </c>
      <c r="B55" s="264" t="s">
        <v>52</v>
      </c>
      <c r="C55" s="45" t="s">
        <v>252</v>
      </c>
      <c r="D55" s="299" t="s">
        <v>252</v>
      </c>
      <c r="E55" s="299">
        <v>8</v>
      </c>
      <c r="F55" s="299">
        <v>214</v>
      </c>
      <c r="G55" s="299">
        <v>53</v>
      </c>
      <c r="H55" s="299">
        <v>33</v>
      </c>
      <c r="I55" s="299">
        <v>39</v>
      </c>
      <c r="J55" s="299">
        <v>241</v>
      </c>
      <c r="K55" s="299">
        <v>43</v>
      </c>
      <c r="L55" s="299">
        <v>13</v>
      </c>
      <c r="M55" s="303">
        <v>40</v>
      </c>
    </row>
    <row r="56" spans="1:14" x14ac:dyDescent="0.2">
      <c r="A56" s="269">
        <v>5938</v>
      </c>
      <c r="B56" s="264" t="s">
        <v>53</v>
      </c>
      <c r="C56" s="45">
        <v>643</v>
      </c>
      <c r="D56" s="299">
        <v>37</v>
      </c>
      <c r="E56" s="299">
        <v>21</v>
      </c>
      <c r="F56" s="299">
        <v>136</v>
      </c>
      <c r="G56" s="299">
        <v>78</v>
      </c>
      <c r="H56" s="299">
        <v>122</v>
      </c>
      <c r="I56" s="299">
        <v>22</v>
      </c>
      <c r="J56" s="299">
        <v>156</v>
      </c>
      <c r="K56" s="299">
        <v>15</v>
      </c>
      <c r="L56" s="299">
        <v>22</v>
      </c>
      <c r="M56" s="303">
        <v>34</v>
      </c>
    </row>
    <row r="57" spans="1:14" x14ac:dyDescent="0.2">
      <c r="A57" s="269">
        <v>1711</v>
      </c>
      <c r="B57" s="264" t="s">
        <v>54</v>
      </c>
      <c r="C57" s="45">
        <v>1652</v>
      </c>
      <c r="D57" s="299">
        <v>78</v>
      </c>
      <c r="E57" s="299">
        <v>72</v>
      </c>
      <c r="F57" s="299">
        <v>205</v>
      </c>
      <c r="G57" s="299">
        <v>178</v>
      </c>
      <c r="H57" s="299">
        <v>145</v>
      </c>
      <c r="I57" s="299">
        <v>256</v>
      </c>
      <c r="J57" s="299">
        <v>396</v>
      </c>
      <c r="K57" s="299">
        <v>146</v>
      </c>
      <c r="L57" s="299">
        <v>40</v>
      </c>
      <c r="M57" s="303">
        <v>136</v>
      </c>
    </row>
    <row r="58" spans="1:14" x14ac:dyDescent="0.2">
      <c r="A58" s="268"/>
      <c r="B58" s="263" t="s">
        <v>55</v>
      </c>
      <c r="C58" s="54">
        <v>16548</v>
      </c>
      <c r="D58" s="54">
        <v>459</v>
      </c>
      <c r="E58" s="144" t="s">
        <v>252</v>
      </c>
      <c r="F58" s="144">
        <v>3716</v>
      </c>
      <c r="G58" s="54">
        <v>1921</v>
      </c>
      <c r="H58" s="144" t="s">
        <v>252</v>
      </c>
      <c r="I58" s="54">
        <v>1102</v>
      </c>
      <c r="J58" s="144">
        <v>4307</v>
      </c>
      <c r="K58" s="54">
        <v>1085</v>
      </c>
      <c r="L58" s="54">
        <v>244</v>
      </c>
      <c r="M58" s="149">
        <v>2075</v>
      </c>
      <c r="N58" s="150"/>
    </row>
    <row r="59" spans="1:14" x14ac:dyDescent="0.2">
      <c r="A59" s="269">
        <v>131</v>
      </c>
      <c r="B59" s="264" t="s">
        <v>56</v>
      </c>
      <c r="C59" s="45" t="s">
        <v>252</v>
      </c>
      <c r="D59" s="299" t="s">
        <v>237</v>
      </c>
      <c r="E59" s="299">
        <v>5</v>
      </c>
      <c r="F59" s="299">
        <v>132</v>
      </c>
      <c r="G59" s="299">
        <v>42</v>
      </c>
      <c r="H59" s="299">
        <v>24</v>
      </c>
      <c r="I59" s="299">
        <v>13</v>
      </c>
      <c r="J59" s="299">
        <v>52</v>
      </c>
      <c r="K59" s="299">
        <v>13</v>
      </c>
      <c r="L59" s="299" t="s">
        <v>252</v>
      </c>
      <c r="M59" s="303">
        <v>97</v>
      </c>
      <c r="N59" s="43"/>
    </row>
    <row r="60" spans="1:14" x14ac:dyDescent="0.2">
      <c r="A60" s="269">
        <v>4401</v>
      </c>
      <c r="B60" s="264" t="s">
        <v>57</v>
      </c>
      <c r="C60" s="45">
        <v>305</v>
      </c>
      <c r="D60" s="299" t="s">
        <v>237</v>
      </c>
      <c r="E60" s="299">
        <v>4</v>
      </c>
      <c r="F60" s="299">
        <v>73</v>
      </c>
      <c r="G60" s="299">
        <v>53</v>
      </c>
      <c r="H60" s="299">
        <v>37</v>
      </c>
      <c r="I60" s="299" t="s">
        <v>252</v>
      </c>
      <c r="J60" s="299">
        <v>64</v>
      </c>
      <c r="K60" s="299">
        <v>4</v>
      </c>
      <c r="L60" s="299" t="s">
        <v>252</v>
      </c>
      <c r="M60" s="303">
        <v>67</v>
      </c>
    </row>
    <row r="61" spans="1:14" x14ac:dyDescent="0.2">
      <c r="A61" s="269">
        <v>4021</v>
      </c>
      <c r="B61" s="264" t="s">
        <v>58</v>
      </c>
      <c r="C61" s="45" t="s">
        <v>252</v>
      </c>
      <c r="D61" s="299">
        <v>56</v>
      </c>
      <c r="E61" s="299">
        <v>31</v>
      </c>
      <c r="F61" s="299">
        <v>158</v>
      </c>
      <c r="G61" s="299">
        <v>108</v>
      </c>
      <c r="H61" s="299">
        <v>115</v>
      </c>
      <c r="I61" s="299">
        <v>80</v>
      </c>
      <c r="J61" s="299">
        <v>292</v>
      </c>
      <c r="K61" s="299">
        <v>122</v>
      </c>
      <c r="L61" s="299" t="s">
        <v>252</v>
      </c>
      <c r="M61" s="303">
        <v>101</v>
      </c>
    </row>
    <row r="62" spans="1:14" x14ac:dyDescent="0.2">
      <c r="A62" s="269">
        <v>2765</v>
      </c>
      <c r="B62" s="264" t="s">
        <v>59</v>
      </c>
      <c r="C62" s="45" t="s">
        <v>252</v>
      </c>
      <c r="D62" s="299">
        <v>5</v>
      </c>
      <c r="E62" s="299">
        <v>8</v>
      </c>
      <c r="F62" s="299">
        <v>23</v>
      </c>
      <c r="G62" s="299">
        <v>35</v>
      </c>
      <c r="H62" s="299">
        <v>41</v>
      </c>
      <c r="I62" s="299">
        <v>12</v>
      </c>
      <c r="J62" s="299">
        <v>39</v>
      </c>
      <c r="K62" s="299">
        <v>15</v>
      </c>
      <c r="L62" s="299" t="s">
        <v>252</v>
      </c>
      <c r="M62" s="303">
        <v>54</v>
      </c>
    </row>
    <row r="63" spans="1:14" x14ac:dyDescent="0.2">
      <c r="A63" s="269">
        <v>404</v>
      </c>
      <c r="B63" s="264" t="s">
        <v>60</v>
      </c>
      <c r="C63" s="45">
        <v>532</v>
      </c>
      <c r="D63" s="299">
        <v>30</v>
      </c>
      <c r="E63" s="299">
        <v>13</v>
      </c>
      <c r="F63" s="299">
        <v>119</v>
      </c>
      <c r="G63" s="299">
        <v>65</v>
      </c>
      <c r="H63" s="299">
        <v>43</v>
      </c>
      <c r="I63" s="299">
        <v>29</v>
      </c>
      <c r="J63" s="299">
        <v>136</v>
      </c>
      <c r="K63" s="299">
        <v>9</v>
      </c>
      <c r="L63" s="299">
        <v>4</v>
      </c>
      <c r="M63" s="303">
        <v>84</v>
      </c>
    </row>
    <row r="64" spans="1:14" x14ac:dyDescent="0.2">
      <c r="A64" s="269">
        <v>1702</v>
      </c>
      <c r="B64" s="264" t="s">
        <v>61</v>
      </c>
      <c r="C64" s="45" t="s">
        <v>252</v>
      </c>
      <c r="D64" s="299">
        <v>7</v>
      </c>
      <c r="E64" s="299">
        <v>7</v>
      </c>
      <c r="F64" s="299">
        <v>125</v>
      </c>
      <c r="G64" s="299">
        <v>70</v>
      </c>
      <c r="H64" s="299">
        <v>49</v>
      </c>
      <c r="I64" s="299">
        <v>8</v>
      </c>
      <c r="J64" s="299">
        <v>95</v>
      </c>
      <c r="K64" s="299">
        <v>42</v>
      </c>
      <c r="L64" s="299" t="s">
        <v>252</v>
      </c>
      <c r="M64" s="303">
        <v>10</v>
      </c>
    </row>
    <row r="65" spans="1:13" x14ac:dyDescent="0.2">
      <c r="A65" s="269">
        <v>1301</v>
      </c>
      <c r="B65" s="264" t="s">
        <v>62</v>
      </c>
      <c r="C65" s="45" t="s">
        <v>252</v>
      </c>
      <c r="D65" s="299" t="s">
        <v>252</v>
      </c>
      <c r="E65" s="299">
        <v>5</v>
      </c>
      <c r="F65" s="299">
        <v>54</v>
      </c>
      <c r="G65" s="299">
        <v>50</v>
      </c>
      <c r="H65" s="299">
        <v>41</v>
      </c>
      <c r="I65" s="299">
        <v>16</v>
      </c>
      <c r="J65" s="299">
        <v>72</v>
      </c>
      <c r="K65" s="299">
        <v>16</v>
      </c>
      <c r="L65" s="299">
        <v>12</v>
      </c>
      <c r="M65" s="303">
        <v>54</v>
      </c>
    </row>
    <row r="66" spans="1:13" x14ac:dyDescent="0.2">
      <c r="A66" s="269">
        <v>1322</v>
      </c>
      <c r="B66" s="264" t="s">
        <v>63</v>
      </c>
      <c r="C66" s="45" t="s">
        <v>252</v>
      </c>
      <c r="D66" s="299" t="s">
        <v>237</v>
      </c>
      <c r="E66" s="299" t="s">
        <v>252</v>
      </c>
      <c r="F66" s="299">
        <v>68</v>
      </c>
      <c r="G66" s="299">
        <v>74</v>
      </c>
      <c r="H66" s="299">
        <v>15</v>
      </c>
      <c r="I66" s="299">
        <v>5</v>
      </c>
      <c r="J66" s="299">
        <v>236</v>
      </c>
      <c r="K66" s="299">
        <v>55</v>
      </c>
      <c r="L66" s="299">
        <v>13</v>
      </c>
      <c r="M66" s="303">
        <v>50</v>
      </c>
    </row>
    <row r="67" spans="1:13" x14ac:dyDescent="0.2">
      <c r="A67" s="269">
        <v>1630</v>
      </c>
      <c r="B67" s="264" t="s">
        <v>64</v>
      </c>
      <c r="C67" s="45">
        <v>220</v>
      </c>
      <c r="D67" s="299">
        <v>5</v>
      </c>
      <c r="E67" s="299">
        <v>5</v>
      </c>
      <c r="F67" s="299">
        <v>41</v>
      </c>
      <c r="G67" s="299">
        <v>29</v>
      </c>
      <c r="H67" s="299">
        <v>35</v>
      </c>
      <c r="I67" s="299">
        <v>5</v>
      </c>
      <c r="J67" s="299">
        <v>77</v>
      </c>
      <c r="K67" s="299">
        <v>11</v>
      </c>
      <c r="L67" s="299" t="s">
        <v>237</v>
      </c>
      <c r="M67" s="303">
        <v>12</v>
      </c>
    </row>
    <row r="68" spans="1:13" x14ac:dyDescent="0.2">
      <c r="A68" s="269">
        <v>3443</v>
      </c>
      <c r="B68" s="264" t="s">
        <v>65</v>
      </c>
      <c r="C68" s="45">
        <v>551</v>
      </c>
      <c r="D68" s="299" t="s">
        <v>237</v>
      </c>
      <c r="E68" s="299">
        <v>10</v>
      </c>
      <c r="F68" s="299">
        <v>267</v>
      </c>
      <c r="G68" s="299">
        <v>28</v>
      </c>
      <c r="H68" s="299">
        <v>14</v>
      </c>
      <c r="I68" s="299">
        <v>5</v>
      </c>
      <c r="J68" s="299">
        <v>38</v>
      </c>
      <c r="K68" s="299">
        <v>153</v>
      </c>
      <c r="L68" s="299">
        <v>5</v>
      </c>
      <c r="M68" s="303">
        <v>31</v>
      </c>
    </row>
    <row r="69" spans="1:13" x14ac:dyDescent="0.2">
      <c r="A69" s="269">
        <v>2546</v>
      </c>
      <c r="B69" s="264" t="s">
        <v>66</v>
      </c>
      <c r="C69" s="45">
        <v>182</v>
      </c>
      <c r="D69" s="299">
        <v>5</v>
      </c>
      <c r="E69" s="299">
        <v>6</v>
      </c>
      <c r="F69" s="299">
        <v>74</v>
      </c>
      <c r="G69" s="299">
        <v>13</v>
      </c>
      <c r="H69" s="299" t="s">
        <v>252</v>
      </c>
      <c r="I69" s="299">
        <v>6</v>
      </c>
      <c r="J69" s="299">
        <v>43</v>
      </c>
      <c r="K69" s="299">
        <v>6</v>
      </c>
      <c r="L69" s="299" t="s">
        <v>252</v>
      </c>
      <c r="M69" s="303">
        <v>23</v>
      </c>
    </row>
    <row r="70" spans="1:13" x14ac:dyDescent="0.2">
      <c r="A70" s="269">
        <v>3001</v>
      </c>
      <c r="B70" s="264" t="s">
        <v>67</v>
      </c>
      <c r="C70" s="45" t="s">
        <v>252</v>
      </c>
      <c r="D70" s="299" t="s">
        <v>252</v>
      </c>
      <c r="E70" s="299">
        <v>5</v>
      </c>
      <c r="F70" s="299">
        <v>96</v>
      </c>
      <c r="G70" s="299">
        <v>25</v>
      </c>
      <c r="H70" s="299">
        <v>38</v>
      </c>
      <c r="I70" s="299">
        <v>7</v>
      </c>
      <c r="J70" s="299">
        <v>93</v>
      </c>
      <c r="K70" s="299">
        <v>16</v>
      </c>
      <c r="L70" s="299">
        <v>6</v>
      </c>
      <c r="M70" s="303">
        <v>38</v>
      </c>
    </row>
    <row r="71" spans="1:13" x14ac:dyDescent="0.2">
      <c r="A71" s="269">
        <v>296</v>
      </c>
      <c r="B71" s="264" t="s">
        <v>68</v>
      </c>
      <c r="C71" s="45" t="s">
        <v>252</v>
      </c>
      <c r="D71" s="299">
        <v>19</v>
      </c>
      <c r="E71" s="299">
        <v>7</v>
      </c>
      <c r="F71" s="299">
        <v>21</v>
      </c>
      <c r="G71" s="299">
        <v>21</v>
      </c>
      <c r="H71" s="299">
        <v>17</v>
      </c>
      <c r="I71" s="299">
        <v>11</v>
      </c>
      <c r="J71" s="299">
        <v>58</v>
      </c>
      <c r="K71" s="299">
        <v>20</v>
      </c>
      <c r="L71" s="299" t="s">
        <v>252</v>
      </c>
      <c r="M71" s="303">
        <v>67</v>
      </c>
    </row>
    <row r="72" spans="1:13" x14ac:dyDescent="0.2">
      <c r="A72" s="269">
        <v>329</v>
      </c>
      <c r="B72" s="264" t="s">
        <v>69</v>
      </c>
      <c r="C72" s="45" t="s">
        <v>252</v>
      </c>
      <c r="D72" s="299" t="s">
        <v>252</v>
      </c>
      <c r="E72" s="299">
        <v>7</v>
      </c>
      <c r="F72" s="299">
        <v>159</v>
      </c>
      <c r="G72" s="299">
        <v>39</v>
      </c>
      <c r="H72" s="299">
        <v>18</v>
      </c>
      <c r="I72" s="299">
        <v>16</v>
      </c>
      <c r="J72" s="299">
        <v>186</v>
      </c>
      <c r="K72" s="299">
        <v>20</v>
      </c>
      <c r="L72" s="299">
        <v>7</v>
      </c>
      <c r="M72" s="303">
        <v>176</v>
      </c>
    </row>
    <row r="73" spans="1:13" x14ac:dyDescent="0.2">
      <c r="A73" s="269">
        <v>2829</v>
      </c>
      <c r="B73" s="264" t="s">
        <v>70</v>
      </c>
      <c r="C73" s="45">
        <v>570</v>
      </c>
      <c r="D73" s="299">
        <v>28</v>
      </c>
      <c r="E73" s="299">
        <v>45</v>
      </c>
      <c r="F73" s="299">
        <v>104</v>
      </c>
      <c r="G73" s="299">
        <v>52</v>
      </c>
      <c r="H73" s="299">
        <v>35</v>
      </c>
      <c r="I73" s="299">
        <v>11</v>
      </c>
      <c r="J73" s="299">
        <v>187</v>
      </c>
      <c r="K73" s="299">
        <v>10</v>
      </c>
      <c r="L73" s="299">
        <v>4</v>
      </c>
      <c r="M73" s="303">
        <v>94</v>
      </c>
    </row>
    <row r="74" spans="1:13" x14ac:dyDescent="0.2">
      <c r="A74" s="269">
        <v>5113</v>
      </c>
      <c r="B74" s="264" t="s">
        <v>71</v>
      </c>
      <c r="C74" s="45">
        <v>532</v>
      </c>
      <c r="D74" s="299">
        <v>5</v>
      </c>
      <c r="E74" s="299">
        <v>16</v>
      </c>
      <c r="F74" s="299">
        <v>166</v>
      </c>
      <c r="G74" s="299">
        <v>59</v>
      </c>
      <c r="H74" s="299">
        <v>29</v>
      </c>
      <c r="I74" s="299">
        <v>41</v>
      </c>
      <c r="J74" s="299">
        <v>148</v>
      </c>
      <c r="K74" s="299">
        <v>0</v>
      </c>
      <c r="L74" s="299">
        <v>12</v>
      </c>
      <c r="M74" s="303">
        <v>56</v>
      </c>
    </row>
    <row r="75" spans="1:13" x14ac:dyDescent="0.2">
      <c r="A75" s="269">
        <v>306</v>
      </c>
      <c r="B75" s="264" t="s">
        <v>72</v>
      </c>
      <c r="C75" s="45">
        <v>357</v>
      </c>
      <c r="D75" s="299" t="s">
        <v>237</v>
      </c>
      <c r="E75" s="299">
        <v>8</v>
      </c>
      <c r="F75" s="299">
        <v>54</v>
      </c>
      <c r="G75" s="299">
        <v>30</v>
      </c>
      <c r="H75" s="299">
        <v>10</v>
      </c>
      <c r="I75" s="299">
        <v>12</v>
      </c>
      <c r="J75" s="299">
        <v>73</v>
      </c>
      <c r="K75" s="299">
        <v>14</v>
      </c>
      <c r="L75" s="299">
        <v>107</v>
      </c>
      <c r="M75" s="303">
        <v>49</v>
      </c>
    </row>
    <row r="76" spans="1:13" x14ac:dyDescent="0.2">
      <c r="A76" s="269">
        <v>6153</v>
      </c>
      <c r="B76" s="264" t="s">
        <v>73</v>
      </c>
      <c r="C76" s="45">
        <v>371</v>
      </c>
      <c r="D76" s="299" t="s">
        <v>237</v>
      </c>
      <c r="E76" s="299">
        <v>10</v>
      </c>
      <c r="F76" s="299">
        <v>68</v>
      </c>
      <c r="G76" s="299">
        <v>36</v>
      </c>
      <c r="H76" s="299">
        <v>38</v>
      </c>
      <c r="I76" s="299">
        <v>51</v>
      </c>
      <c r="J76" s="299">
        <v>107</v>
      </c>
      <c r="K76" s="299">
        <v>10</v>
      </c>
      <c r="L76" s="299" t="s">
        <v>237</v>
      </c>
      <c r="M76" s="303">
        <v>51</v>
      </c>
    </row>
    <row r="77" spans="1:13" x14ac:dyDescent="0.2">
      <c r="A77" s="269">
        <v>5642</v>
      </c>
      <c r="B77" s="264" t="s">
        <v>74</v>
      </c>
      <c r="C77" s="45">
        <v>440</v>
      </c>
      <c r="D77" s="299">
        <v>14</v>
      </c>
      <c r="E77" s="299">
        <v>13</v>
      </c>
      <c r="F77" s="299">
        <v>89</v>
      </c>
      <c r="G77" s="299">
        <v>28</v>
      </c>
      <c r="H77" s="299">
        <v>28</v>
      </c>
      <c r="I77" s="299">
        <v>9</v>
      </c>
      <c r="J77" s="299">
        <v>133</v>
      </c>
      <c r="K77" s="299">
        <v>6</v>
      </c>
      <c r="L77" s="299">
        <v>4</v>
      </c>
      <c r="M77" s="303">
        <v>116</v>
      </c>
    </row>
    <row r="78" spans="1:13" x14ac:dyDescent="0.2">
      <c r="A78" s="269">
        <v>2770</v>
      </c>
      <c r="B78" s="264" t="s">
        <v>75</v>
      </c>
      <c r="C78" s="45">
        <v>458</v>
      </c>
      <c r="D78" s="299">
        <v>10</v>
      </c>
      <c r="E78" s="299" t="s">
        <v>237</v>
      </c>
      <c r="F78" s="299">
        <v>91</v>
      </c>
      <c r="G78" s="299">
        <v>61</v>
      </c>
      <c r="H78" s="299">
        <v>14</v>
      </c>
      <c r="I78" s="299">
        <v>4</v>
      </c>
      <c r="J78" s="299">
        <v>217</v>
      </c>
      <c r="K78" s="299">
        <v>6</v>
      </c>
      <c r="L78" s="299" t="s">
        <v>237</v>
      </c>
      <c r="M78" s="303">
        <v>55</v>
      </c>
    </row>
    <row r="79" spans="1:13" x14ac:dyDescent="0.2">
      <c r="A79" s="269">
        <v>2581</v>
      </c>
      <c r="B79" s="264" t="s">
        <v>76</v>
      </c>
      <c r="C79" s="45" t="s">
        <v>252</v>
      </c>
      <c r="D79" s="299">
        <v>14</v>
      </c>
      <c r="E79" s="299">
        <v>6</v>
      </c>
      <c r="F79" s="299">
        <v>164</v>
      </c>
      <c r="G79" s="299">
        <v>96</v>
      </c>
      <c r="H79" s="299">
        <v>53</v>
      </c>
      <c r="I79" s="299">
        <v>29</v>
      </c>
      <c r="J79" s="299">
        <v>296</v>
      </c>
      <c r="K79" s="299">
        <v>32</v>
      </c>
      <c r="L79" s="299" t="s">
        <v>252</v>
      </c>
      <c r="M79" s="303">
        <v>73</v>
      </c>
    </row>
    <row r="80" spans="1:13" x14ac:dyDescent="0.2">
      <c r="A80" s="269">
        <v>6631</v>
      </c>
      <c r="B80" s="264" t="s">
        <v>77</v>
      </c>
      <c r="C80" s="45" t="s">
        <v>252</v>
      </c>
      <c r="D80" s="299" t="s">
        <v>237</v>
      </c>
      <c r="E80" s="299" t="s">
        <v>237</v>
      </c>
      <c r="F80" s="299">
        <v>8</v>
      </c>
      <c r="G80" s="299">
        <v>10</v>
      </c>
      <c r="H80" s="299">
        <v>20</v>
      </c>
      <c r="I80" s="299">
        <v>4</v>
      </c>
      <c r="J80" s="299">
        <v>35</v>
      </c>
      <c r="K80" s="299">
        <v>5</v>
      </c>
      <c r="L80" s="299" t="s">
        <v>252</v>
      </c>
      <c r="M80" s="303">
        <v>11</v>
      </c>
    </row>
    <row r="81" spans="1:14" x14ac:dyDescent="0.2">
      <c r="A81" s="269">
        <v>363</v>
      </c>
      <c r="B81" s="264" t="s">
        <v>78</v>
      </c>
      <c r="C81" s="45" t="s">
        <v>252</v>
      </c>
      <c r="D81" s="299" t="s">
        <v>237</v>
      </c>
      <c r="E81" s="299">
        <v>4</v>
      </c>
      <c r="F81" s="299">
        <v>23</v>
      </c>
      <c r="G81" s="299">
        <v>10</v>
      </c>
      <c r="H81" s="299">
        <v>14</v>
      </c>
      <c r="I81" s="299" t="s">
        <v>252</v>
      </c>
      <c r="J81" s="299">
        <v>8</v>
      </c>
      <c r="K81" s="299">
        <v>7</v>
      </c>
      <c r="L81" s="299">
        <v>10</v>
      </c>
      <c r="M81" s="303">
        <v>6</v>
      </c>
    </row>
    <row r="82" spans="1:14" x14ac:dyDescent="0.2">
      <c r="A82" s="269">
        <v>2831</v>
      </c>
      <c r="B82" s="264" t="s">
        <v>79</v>
      </c>
      <c r="C82" s="45" t="s">
        <v>252</v>
      </c>
      <c r="D82" s="299" t="s">
        <v>237</v>
      </c>
      <c r="E82" s="299">
        <v>9</v>
      </c>
      <c r="F82" s="299">
        <v>83</v>
      </c>
      <c r="G82" s="299">
        <v>18</v>
      </c>
      <c r="H82" s="299">
        <v>23</v>
      </c>
      <c r="I82" s="299" t="s">
        <v>252</v>
      </c>
      <c r="J82" s="299">
        <v>42</v>
      </c>
      <c r="K82" s="299">
        <v>12</v>
      </c>
      <c r="L82" s="299" t="s">
        <v>237</v>
      </c>
      <c r="M82" s="303">
        <v>45</v>
      </c>
    </row>
    <row r="83" spans="1:14" x14ac:dyDescent="0.2">
      <c r="A83" s="269">
        <v>5590</v>
      </c>
      <c r="B83" s="264" t="s">
        <v>80</v>
      </c>
      <c r="C83" s="45">
        <v>404</v>
      </c>
      <c r="D83" s="299">
        <v>28</v>
      </c>
      <c r="E83" s="299">
        <v>6</v>
      </c>
      <c r="F83" s="299">
        <v>44</v>
      </c>
      <c r="G83" s="299">
        <v>66</v>
      </c>
      <c r="H83" s="299">
        <v>34</v>
      </c>
      <c r="I83" s="299">
        <v>24</v>
      </c>
      <c r="J83" s="299">
        <v>95</v>
      </c>
      <c r="K83" s="299">
        <v>29</v>
      </c>
      <c r="L83" s="299" t="s">
        <v>237</v>
      </c>
      <c r="M83" s="303">
        <v>78</v>
      </c>
    </row>
    <row r="84" spans="1:14" x14ac:dyDescent="0.2">
      <c r="A84" s="269">
        <v>96</v>
      </c>
      <c r="B84" s="264" t="s">
        <v>81</v>
      </c>
      <c r="C84" s="45">
        <v>263</v>
      </c>
      <c r="D84" s="299" t="s">
        <v>237</v>
      </c>
      <c r="E84" s="299">
        <v>4</v>
      </c>
      <c r="F84" s="299">
        <v>59</v>
      </c>
      <c r="G84" s="299">
        <v>36</v>
      </c>
      <c r="H84" s="299">
        <v>10</v>
      </c>
      <c r="I84" s="299">
        <v>19</v>
      </c>
      <c r="J84" s="299">
        <v>82</v>
      </c>
      <c r="K84" s="299">
        <v>10</v>
      </c>
      <c r="L84" s="299" t="s">
        <v>237</v>
      </c>
      <c r="M84" s="303">
        <v>43</v>
      </c>
    </row>
    <row r="85" spans="1:14" x14ac:dyDescent="0.2">
      <c r="A85" s="269">
        <v>2773</v>
      </c>
      <c r="B85" s="264" t="s">
        <v>82</v>
      </c>
      <c r="C85" s="45">
        <v>487</v>
      </c>
      <c r="D85" s="299" t="s">
        <v>252</v>
      </c>
      <c r="E85" s="299">
        <v>14</v>
      </c>
      <c r="F85" s="299">
        <v>300</v>
      </c>
      <c r="G85" s="299">
        <v>45</v>
      </c>
      <c r="H85" s="299">
        <v>11</v>
      </c>
      <c r="I85" s="299" t="s">
        <v>252</v>
      </c>
      <c r="J85" s="299">
        <v>64</v>
      </c>
      <c r="K85" s="299" t="s">
        <v>252</v>
      </c>
      <c r="L85" s="299" t="s">
        <v>237</v>
      </c>
      <c r="M85" s="303">
        <v>45</v>
      </c>
    </row>
    <row r="86" spans="1:14" x14ac:dyDescent="0.2">
      <c r="A86" s="269">
        <v>247</v>
      </c>
      <c r="B86" s="264" t="s">
        <v>83</v>
      </c>
      <c r="C86" s="45" t="s">
        <v>252</v>
      </c>
      <c r="D86" s="299" t="s">
        <v>237</v>
      </c>
      <c r="E86" s="299">
        <v>6</v>
      </c>
      <c r="F86" s="299">
        <v>146</v>
      </c>
      <c r="G86" s="299">
        <v>63</v>
      </c>
      <c r="H86" s="299">
        <v>15</v>
      </c>
      <c r="I86" s="299">
        <v>129</v>
      </c>
      <c r="J86" s="299">
        <v>60</v>
      </c>
      <c r="K86" s="299">
        <v>46</v>
      </c>
      <c r="L86" s="299" t="s">
        <v>252</v>
      </c>
      <c r="M86" s="303">
        <v>11</v>
      </c>
    </row>
    <row r="87" spans="1:14" x14ac:dyDescent="0.2">
      <c r="A87" s="269">
        <v>1372</v>
      </c>
      <c r="B87" s="264" t="s">
        <v>84</v>
      </c>
      <c r="C87" s="45">
        <v>450</v>
      </c>
      <c r="D87" s="299">
        <v>30</v>
      </c>
      <c r="E87" s="299" t="s">
        <v>237</v>
      </c>
      <c r="F87" s="299">
        <v>167</v>
      </c>
      <c r="G87" s="299">
        <v>29</v>
      </c>
      <c r="H87" s="299">
        <v>19</v>
      </c>
      <c r="I87" s="299">
        <v>7</v>
      </c>
      <c r="J87" s="299">
        <v>125</v>
      </c>
      <c r="K87" s="299">
        <v>12</v>
      </c>
      <c r="L87" s="299">
        <v>7</v>
      </c>
      <c r="M87" s="303">
        <v>54</v>
      </c>
    </row>
    <row r="88" spans="1:14" x14ac:dyDescent="0.2">
      <c r="A88" s="269">
        <v>6248</v>
      </c>
      <c r="B88" s="264" t="s">
        <v>85</v>
      </c>
      <c r="C88" s="45">
        <v>413</v>
      </c>
      <c r="D88" s="299">
        <v>12</v>
      </c>
      <c r="E88" s="299">
        <v>9</v>
      </c>
      <c r="F88" s="299">
        <v>86</v>
      </c>
      <c r="G88" s="299">
        <v>39</v>
      </c>
      <c r="H88" s="299">
        <v>30</v>
      </c>
      <c r="I88" s="299">
        <v>86</v>
      </c>
      <c r="J88" s="299">
        <v>94</v>
      </c>
      <c r="K88" s="299">
        <v>35</v>
      </c>
      <c r="L88" s="299" t="s">
        <v>237</v>
      </c>
      <c r="M88" s="303">
        <v>22</v>
      </c>
    </row>
    <row r="89" spans="1:14" x14ac:dyDescent="0.2">
      <c r="A89" s="269">
        <v>2601</v>
      </c>
      <c r="B89" s="264" t="s">
        <v>86</v>
      </c>
      <c r="C89" s="45">
        <v>1076</v>
      </c>
      <c r="D89" s="299">
        <v>73</v>
      </c>
      <c r="E89" s="299">
        <v>58</v>
      </c>
      <c r="F89" s="299">
        <v>182</v>
      </c>
      <c r="G89" s="299">
        <v>104</v>
      </c>
      <c r="H89" s="299">
        <v>154</v>
      </c>
      <c r="I89" s="299">
        <v>70</v>
      </c>
      <c r="J89" s="299">
        <v>315</v>
      </c>
      <c r="K89" s="299">
        <v>34</v>
      </c>
      <c r="L89" s="299">
        <v>20</v>
      </c>
      <c r="M89" s="303">
        <v>66</v>
      </c>
    </row>
    <row r="90" spans="1:14" x14ac:dyDescent="0.2">
      <c r="A90" s="269">
        <v>939</v>
      </c>
      <c r="B90" s="264" t="s">
        <v>87</v>
      </c>
      <c r="C90" s="45">
        <v>205</v>
      </c>
      <c r="D90" s="299" t="s">
        <v>237</v>
      </c>
      <c r="E90" s="299" t="s">
        <v>237</v>
      </c>
      <c r="F90" s="299">
        <v>62</v>
      </c>
      <c r="G90" s="299">
        <v>33</v>
      </c>
      <c r="H90" s="299">
        <v>16</v>
      </c>
      <c r="I90" s="299">
        <v>6</v>
      </c>
      <c r="J90" s="299">
        <v>51</v>
      </c>
      <c r="K90" s="299">
        <v>8</v>
      </c>
      <c r="L90" s="299" t="s">
        <v>237</v>
      </c>
      <c r="M90" s="303">
        <v>29</v>
      </c>
    </row>
    <row r="91" spans="1:14" x14ac:dyDescent="0.2">
      <c r="A91" s="269">
        <v>141</v>
      </c>
      <c r="B91" s="264" t="s">
        <v>88</v>
      </c>
      <c r="C91" s="45">
        <v>585</v>
      </c>
      <c r="D91" s="299" t="s">
        <v>237</v>
      </c>
      <c r="E91" s="299">
        <v>5</v>
      </c>
      <c r="F91" s="299">
        <v>79</v>
      </c>
      <c r="G91" s="299">
        <v>76</v>
      </c>
      <c r="H91" s="299">
        <v>61</v>
      </c>
      <c r="I91" s="299">
        <v>11</v>
      </c>
      <c r="J91" s="299">
        <v>74</v>
      </c>
      <c r="K91" s="299">
        <v>206</v>
      </c>
      <c r="L91" s="299" t="s">
        <v>237</v>
      </c>
      <c r="M91" s="303">
        <v>73</v>
      </c>
    </row>
    <row r="92" spans="1:14" x14ac:dyDescent="0.2">
      <c r="A92" s="269">
        <v>5890</v>
      </c>
      <c r="B92" s="264" t="s">
        <v>89</v>
      </c>
      <c r="C92" s="45" t="s">
        <v>252</v>
      </c>
      <c r="D92" s="299">
        <v>92</v>
      </c>
      <c r="E92" s="299">
        <v>20</v>
      </c>
      <c r="F92" s="299">
        <v>93</v>
      </c>
      <c r="G92" s="299">
        <v>140</v>
      </c>
      <c r="H92" s="299">
        <v>89</v>
      </c>
      <c r="I92" s="299">
        <v>82</v>
      </c>
      <c r="J92" s="299">
        <v>253</v>
      </c>
      <c r="K92" s="299">
        <v>33</v>
      </c>
      <c r="L92" s="299" t="s">
        <v>252</v>
      </c>
      <c r="M92" s="303">
        <v>106</v>
      </c>
    </row>
    <row r="93" spans="1:14" x14ac:dyDescent="0.2">
      <c r="A93" s="269">
        <v>199</v>
      </c>
      <c r="B93" s="264" t="s">
        <v>90</v>
      </c>
      <c r="C93" s="45">
        <v>577</v>
      </c>
      <c r="D93" s="299" t="s">
        <v>237</v>
      </c>
      <c r="E93" s="299">
        <v>6</v>
      </c>
      <c r="F93" s="299">
        <v>105</v>
      </c>
      <c r="G93" s="299">
        <v>23</v>
      </c>
      <c r="H93" s="299">
        <v>12</v>
      </c>
      <c r="I93" s="299">
        <v>222</v>
      </c>
      <c r="J93" s="299">
        <v>147</v>
      </c>
      <c r="K93" s="299">
        <v>21</v>
      </c>
      <c r="L93" s="299" t="s">
        <v>237</v>
      </c>
      <c r="M93" s="303">
        <v>41</v>
      </c>
    </row>
    <row r="94" spans="1:14" x14ac:dyDescent="0.2">
      <c r="A94" s="269">
        <v>69</v>
      </c>
      <c r="B94" s="264" t="s">
        <v>91</v>
      </c>
      <c r="C94" s="45">
        <v>489</v>
      </c>
      <c r="D94" s="299" t="s">
        <v>237</v>
      </c>
      <c r="E94" s="299">
        <v>6</v>
      </c>
      <c r="F94" s="299">
        <v>75</v>
      </c>
      <c r="G94" s="299">
        <v>141</v>
      </c>
      <c r="H94" s="299">
        <v>20</v>
      </c>
      <c r="I94" s="299">
        <v>55</v>
      </c>
      <c r="J94" s="299">
        <v>140</v>
      </c>
      <c r="K94" s="299">
        <v>24</v>
      </c>
      <c r="L94" s="299">
        <v>7</v>
      </c>
      <c r="M94" s="303">
        <v>21</v>
      </c>
      <c r="N94" s="43"/>
    </row>
    <row r="95" spans="1:14" x14ac:dyDescent="0.2">
      <c r="A95" s="269">
        <v>4082</v>
      </c>
      <c r="B95" s="264" t="s">
        <v>92</v>
      </c>
      <c r="C95" s="45" t="s">
        <v>252</v>
      </c>
      <c r="D95" s="299">
        <v>18</v>
      </c>
      <c r="E95" s="299">
        <v>7</v>
      </c>
      <c r="F95" s="299">
        <v>58</v>
      </c>
      <c r="G95" s="299">
        <v>74</v>
      </c>
      <c r="H95" s="299">
        <v>46</v>
      </c>
      <c r="I95" s="299">
        <v>9</v>
      </c>
      <c r="J95" s="299">
        <v>80</v>
      </c>
      <c r="K95" s="299">
        <v>20</v>
      </c>
      <c r="L95" s="299" t="s">
        <v>252</v>
      </c>
      <c r="M95" s="303">
        <v>66</v>
      </c>
      <c r="N95" s="43"/>
    </row>
    <row r="96" spans="1:14" x14ac:dyDescent="0.2">
      <c r="A96" s="268"/>
      <c r="B96" s="263" t="s">
        <v>93</v>
      </c>
      <c r="C96" s="54" t="s">
        <v>252</v>
      </c>
      <c r="D96" s="54">
        <v>334</v>
      </c>
      <c r="E96" s="144">
        <v>386</v>
      </c>
      <c r="F96" s="54">
        <v>3719</v>
      </c>
      <c r="G96" s="144">
        <v>2238</v>
      </c>
      <c r="H96" s="54">
        <v>1208</v>
      </c>
      <c r="I96" s="144">
        <v>1051</v>
      </c>
      <c r="J96" s="301" t="s">
        <v>252</v>
      </c>
      <c r="K96" s="54">
        <v>1463</v>
      </c>
      <c r="L96" s="54">
        <v>707</v>
      </c>
      <c r="M96" s="149">
        <v>2375</v>
      </c>
      <c r="N96" s="22"/>
    </row>
    <row r="97" spans="1:13" x14ac:dyDescent="0.2">
      <c r="A97" s="269">
        <v>2761</v>
      </c>
      <c r="B97" s="264" t="s">
        <v>94</v>
      </c>
      <c r="C97" s="45">
        <v>114</v>
      </c>
      <c r="D97" s="299" t="s">
        <v>237</v>
      </c>
      <c r="E97" s="299">
        <v>7</v>
      </c>
      <c r="F97" s="299">
        <v>14</v>
      </c>
      <c r="G97" s="299">
        <v>9</v>
      </c>
      <c r="H97" s="299">
        <v>12</v>
      </c>
      <c r="I97" s="299" t="s">
        <v>237</v>
      </c>
      <c r="J97" s="299">
        <v>38</v>
      </c>
      <c r="K97" s="299" t="s">
        <v>252</v>
      </c>
      <c r="L97" s="299" t="s">
        <v>252</v>
      </c>
      <c r="M97" s="303">
        <v>31</v>
      </c>
    </row>
    <row r="98" spans="1:13" x14ac:dyDescent="0.2">
      <c r="A98" s="269">
        <v>2</v>
      </c>
      <c r="B98" s="264" t="s">
        <v>95</v>
      </c>
      <c r="C98" s="45" t="s">
        <v>252</v>
      </c>
      <c r="D98" s="299">
        <v>51</v>
      </c>
      <c r="E98" s="299">
        <v>10</v>
      </c>
      <c r="F98" s="299">
        <v>23</v>
      </c>
      <c r="G98" s="299">
        <v>30</v>
      </c>
      <c r="H98" s="299">
        <v>21</v>
      </c>
      <c r="I98" s="299">
        <v>5</v>
      </c>
      <c r="J98" s="299">
        <v>36</v>
      </c>
      <c r="K98" s="299">
        <v>9</v>
      </c>
      <c r="L98" s="299" t="s">
        <v>252</v>
      </c>
      <c r="M98" s="303">
        <v>133</v>
      </c>
    </row>
    <row r="99" spans="1:13" x14ac:dyDescent="0.2">
      <c r="A99" s="269">
        <v>5401</v>
      </c>
      <c r="B99" s="264" t="s">
        <v>96</v>
      </c>
      <c r="C99" s="45">
        <v>101</v>
      </c>
      <c r="D99" s="299">
        <v>12</v>
      </c>
      <c r="E99" s="299" t="s">
        <v>252</v>
      </c>
      <c r="F99" s="299">
        <v>16</v>
      </c>
      <c r="G99" s="299">
        <v>17</v>
      </c>
      <c r="H99" s="299">
        <v>5</v>
      </c>
      <c r="I99" s="299">
        <v>11</v>
      </c>
      <c r="J99" s="299">
        <v>30</v>
      </c>
      <c r="K99" s="299">
        <v>5</v>
      </c>
      <c r="L99" s="299" t="s">
        <v>237</v>
      </c>
      <c r="M99" s="303" t="s">
        <v>252</v>
      </c>
    </row>
    <row r="100" spans="1:13" x14ac:dyDescent="0.2">
      <c r="A100" s="269">
        <v>3251</v>
      </c>
      <c r="B100" s="264" t="s">
        <v>97</v>
      </c>
      <c r="C100" s="45">
        <v>218</v>
      </c>
      <c r="D100" s="299" t="s">
        <v>252</v>
      </c>
      <c r="E100" s="299">
        <v>6</v>
      </c>
      <c r="F100" s="299">
        <v>38</v>
      </c>
      <c r="G100" s="299">
        <v>36</v>
      </c>
      <c r="H100" s="299">
        <v>14</v>
      </c>
      <c r="I100" s="299" t="s">
        <v>252</v>
      </c>
      <c r="J100" s="299">
        <v>60</v>
      </c>
      <c r="K100" s="299">
        <v>8</v>
      </c>
      <c r="L100" s="299" t="s">
        <v>252</v>
      </c>
      <c r="M100" s="303">
        <v>51</v>
      </c>
    </row>
    <row r="101" spans="1:13" x14ac:dyDescent="0.2">
      <c r="A101" s="269">
        <v>4461</v>
      </c>
      <c r="B101" s="264" t="s">
        <v>98</v>
      </c>
      <c r="C101" s="45">
        <v>175</v>
      </c>
      <c r="D101" s="299" t="s">
        <v>252</v>
      </c>
      <c r="E101" s="299">
        <v>5</v>
      </c>
      <c r="F101" s="299">
        <v>26</v>
      </c>
      <c r="G101" s="299">
        <v>22</v>
      </c>
      <c r="H101" s="299">
        <v>11</v>
      </c>
      <c r="I101" s="299">
        <v>22</v>
      </c>
      <c r="J101" s="299">
        <v>68</v>
      </c>
      <c r="K101" s="299">
        <v>10</v>
      </c>
      <c r="L101" s="299" t="s">
        <v>252</v>
      </c>
      <c r="M101" s="303">
        <v>7</v>
      </c>
    </row>
    <row r="102" spans="1:13" x14ac:dyDescent="0.2">
      <c r="A102" s="269">
        <v>1362</v>
      </c>
      <c r="B102" s="264" t="s">
        <v>99</v>
      </c>
      <c r="C102" s="45">
        <v>118</v>
      </c>
      <c r="D102" s="299" t="s">
        <v>252</v>
      </c>
      <c r="E102" s="299" t="s">
        <v>237</v>
      </c>
      <c r="F102" s="299">
        <v>23</v>
      </c>
      <c r="G102" s="299">
        <v>14</v>
      </c>
      <c r="H102" s="299">
        <v>11</v>
      </c>
      <c r="I102" s="299" t="s">
        <v>252</v>
      </c>
      <c r="J102" s="299">
        <v>34</v>
      </c>
      <c r="K102" s="299" t="s">
        <v>252</v>
      </c>
      <c r="L102" s="299" t="s">
        <v>252</v>
      </c>
      <c r="M102" s="303">
        <v>29</v>
      </c>
    </row>
    <row r="103" spans="1:13" x14ac:dyDescent="0.2">
      <c r="A103" s="269">
        <v>52</v>
      </c>
      <c r="B103" s="264" t="s">
        <v>100</v>
      </c>
      <c r="C103" s="45">
        <v>100</v>
      </c>
      <c r="D103" s="299" t="s">
        <v>237</v>
      </c>
      <c r="E103" s="299">
        <v>4</v>
      </c>
      <c r="F103" s="299">
        <v>22</v>
      </c>
      <c r="G103" s="299">
        <v>14</v>
      </c>
      <c r="H103" s="299">
        <v>6</v>
      </c>
      <c r="I103" s="299" t="s">
        <v>252</v>
      </c>
      <c r="J103" s="299">
        <v>29</v>
      </c>
      <c r="K103" s="299">
        <v>20</v>
      </c>
      <c r="L103" s="299" t="s">
        <v>237</v>
      </c>
      <c r="M103" s="303" t="s">
        <v>252</v>
      </c>
    </row>
    <row r="104" spans="1:13" x14ac:dyDescent="0.2">
      <c r="A104" s="269">
        <v>861</v>
      </c>
      <c r="B104" s="264" t="s">
        <v>101</v>
      </c>
      <c r="C104" s="45" t="s">
        <v>252</v>
      </c>
      <c r="D104" s="299" t="s">
        <v>237</v>
      </c>
      <c r="E104" s="299">
        <v>5</v>
      </c>
      <c r="F104" s="299">
        <v>103</v>
      </c>
      <c r="G104" s="299">
        <v>11</v>
      </c>
      <c r="H104" s="299">
        <v>6</v>
      </c>
      <c r="I104" s="299">
        <v>7</v>
      </c>
      <c r="J104" s="299">
        <v>53</v>
      </c>
      <c r="K104" s="299">
        <v>15</v>
      </c>
      <c r="L104" s="299" t="s">
        <v>252</v>
      </c>
      <c r="M104" s="303">
        <v>72</v>
      </c>
    </row>
    <row r="105" spans="1:13" x14ac:dyDescent="0.2">
      <c r="A105" s="269">
        <v>2766</v>
      </c>
      <c r="B105" s="264" t="s">
        <v>102</v>
      </c>
      <c r="C105" s="45" t="s">
        <v>252</v>
      </c>
      <c r="D105" s="299" t="s">
        <v>237</v>
      </c>
      <c r="E105" s="299" t="s">
        <v>237</v>
      </c>
      <c r="F105" s="299">
        <v>11</v>
      </c>
      <c r="G105" s="299">
        <v>24</v>
      </c>
      <c r="H105" s="299">
        <v>14</v>
      </c>
      <c r="I105" s="299" t="s">
        <v>252</v>
      </c>
      <c r="J105" s="299">
        <v>8</v>
      </c>
      <c r="K105" s="299" t="s">
        <v>237</v>
      </c>
      <c r="L105" s="299" t="s">
        <v>237</v>
      </c>
      <c r="M105" s="303">
        <v>25</v>
      </c>
    </row>
    <row r="106" spans="1:13" x14ac:dyDescent="0.2">
      <c r="A106" s="269">
        <v>6002</v>
      </c>
      <c r="B106" s="264" t="s">
        <v>103</v>
      </c>
      <c r="C106" s="45">
        <v>305</v>
      </c>
      <c r="D106" s="299">
        <v>6</v>
      </c>
      <c r="E106" s="299">
        <v>7</v>
      </c>
      <c r="F106" s="299">
        <v>52</v>
      </c>
      <c r="G106" s="299">
        <v>19</v>
      </c>
      <c r="H106" s="299">
        <v>14</v>
      </c>
      <c r="I106" s="299">
        <v>29</v>
      </c>
      <c r="J106" s="299">
        <v>125</v>
      </c>
      <c r="K106" s="299">
        <v>30</v>
      </c>
      <c r="L106" s="299">
        <v>7</v>
      </c>
      <c r="M106" s="303">
        <v>16</v>
      </c>
    </row>
    <row r="107" spans="1:13" x14ac:dyDescent="0.2">
      <c r="A107" s="269">
        <v>4095</v>
      </c>
      <c r="B107" s="264" t="s">
        <v>104</v>
      </c>
      <c r="C107" s="45">
        <v>638</v>
      </c>
      <c r="D107" s="299">
        <v>46</v>
      </c>
      <c r="E107" s="299">
        <v>5</v>
      </c>
      <c r="F107" s="299">
        <v>128</v>
      </c>
      <c r="G107" s="299">
        <v>92</v>
      </c>
      <c r="H107" s="299">
        <v>20</v>
      </c>
      <c r="I107" s="299">
        <v>13</v>
      </c>
      <c r="J107" s="299">
        <v>261</v>
      </c>
      <c r="K107" s="299" t="s">
        <v>252</v>
      </c>
      <c r="L107" s="299" t="s">
        <v>252</v>
      </c>
      <c r="M107" s="303">
        <v>69</v>
      </c>
    </row>
    <row r="108" spans="1:13" x14ac:dyDescent="0.2">
      <c r="A108" s="269">
        <v>3271</v>
      </c>
      <c r="B108" s="264" t="s">
        <v>105</v>
      </c>
      <c r="C108" s="45">
        <v>250</v>
      </c>
      <c r="D108" s="299" t="s">
        <v>237</v>
      </c>
      <c r="E108" s="299">
        <v>6</v>
      </c>
      <c r="F108" s="299">
        <v>81</v>
      </c>
      <c r="G108" s="299">
        <v>10</v>
      </c>
      <c r="H108" s="299">
        <v>12</v>
      </c>
      <c r="I108" s="299">
        <v>13</v>
      </c>
      <c r="J108" s="299">
        <v>53</v>
      </c>
      <c r="K108" s="299">
        <v>16</v>
      </c>
      <c r="L108" s="299" t="s">
        <v>252</v>
      </c>
      <c r="M108" s="303">
        <v>58</v>
      </c>
    </row>
    <row r="109" spans="1:13" x14ac:dyDescent="0.2">
      <c r="A109" s="269">
        <v>5624</v>
      </c>
      <c r="B109" s="264" t="s">
        <v>106</v>
      </c>
      <c r="C109" s="45">
        <v>299</v>
      </c>
      <c r="D109" s="299" t="s">
        <v>237</v>
      </c>
      <c r="E109" s="299" t="s">
        <v>237</v>
      </c>
      <c r="F109" s="299">
        <v>187</v>
      </c>
      <c r="G109" s="299">
        <v>9</v>
      </c>
      <c r="H109" s="299">
        <v>22</v>
      </c>
      <c r="I109" s="299" t="s">
        <v>252</v>
      </c>
      <c r="J109" s="299">
        <v>27</v>
      </c>
      <c r="K109" s="299">
        <v>5</v>
      </c>
      <c r="L109" s="299" t="s">
        <v>252</v>
      </c>
      <c r="M109" s="303">
        <v>45</v>
      </c>
    </row>
    <row r="110" spans="1:13" x14ac:dyDescent="0.2">
      <c r="A110" s="269">
        <v>6612</v>
      </c>
      <c r="B110" s="264" t="s">
        <v>107</v>
      </c>
      <c r="C110" s="45">
        <v>173</v>
      </c>
      <c r="D110" s="299" t="s">
        <v>252</v>
      </c>
      <c r="E110" s="299" t="s">
        <v>237</v>
      </c>
      <c r="F110" s="299">
        <v>13</v>
      </c>
      <c r="G110" s="299">
        <v>23</v>
      </c>
      <c r="H110" s="299">
        <v>16</v>
      </c>
      <c r="I110" s="299">
        <v>13</v>
      </c>
      <c r="J110" s="299">
        <v>66</v>
      </c>
      <c r="K110" s="299">
        <v>4</v>
      </c>
      <c r="L110" s="299" t="s">
        <v>252</v>
      </c>
      <c r="M110" s="303">
        <v>36</v>
      </c>
    </row>
    <row r="111" spans="1:13" x14ac:dyDescent="0.2">
      <c r="A111" s="269">
        <v>3851</v>
      </c>
      <c r="B111" s="264" t="s">
        <v>108</v>
      </c>
      <c r="C111" s="45" t="s">
        <v>252</v>
      </c>
      <c r="D111" s="299">
        <v>15</v>
      </c>
      <c r="E111" s="299">
        <v>8</v>
      </c>
      <c r="F111" s="299">
        <v>40</v>
      </c>
      <c r="G111" s="299">
        <v>20</v>
      </c>
      <c r="H111" s="299">
        <v>8</v>
      </c>
      <c r="I111" s="299" t="s">
        <v>252</v>
      </c>
      <c r="J111" s="299">
        <v>45</v>
      </c>
      <c r="K111" s="299">
        <v>7</v>
      </c>
      <c r="L111" s="299" t="s">
        <v>237</v>
      </c>
      <c r="M111" s="303">
        <v>21</v>
      </c>
    </row>
    <row r="112" spans="1:13" x14ac:dyDescent="0.2">
      <c r="A112" s="269">
        <v>6711</v>
      </c>
      <c r="B112" s="264" t="s">
        <v>109</v>
      </c>
      <c r="C112" s="45">
        <v>546</v>
      </c>
      <c r="D112" s="299">
        <v>9</v>
      </c>
      <c r="E112" s="299">
        <v>38</v>
      </c>
      <c r="F112" s="299">
        <v>152</v>
      </c>
      <c r="G112" s="299">
        <v>54</v>
      </c>
      <c r="H112" s="299">
        <v>61</v>
      </c>
      <c r="I112" s="299">
        <v>76</v>
      </c>
      <c r="J112" s="299">
        <v>60</v>
      </c>
      <c r="K112" s="299">
        <v>18</v>
      </c>
      <c r="L112" s="299">
        <v>4</v>
      </c>
      <c r="M112" s="303">
        <v>74</v>
      </c>
    </row>
    <row r="113" spans="1:13" x14ac:dyDescent="0.2">
      <c r="A113" s="269">
        <v>1054</v>
      </c>
      <c r="B113" s="264" t="s">
        <v>110</v>
      </c>
      <c r="C113" s="45" t="s">
        <v>252</v>
      </c>
      <c r="D113" s="299" t="s">
        <v>237</v>
      </c>
      <c r="E113" s="299" t="s">
        <v>237</v>
      </c>
      <c r="F113" s="299">
        <v>80</v>
      </c>
      <c r="G113" s="299">
        <v>37</v>
      </c>
      <c r="H113" s="299">
        <v>14</v>
      </c>
      <c r="I113" s="299">
        <v>37</v>
      </c>
      <c r="J113" s="299">
        <v>17</v>
      </c>
      <c r="K113" s="299">
        <v>6</v>
      </c>
      <c r="L113" s="299" t="s">
        <v>252</v>
      </c>
      <c r="M113" s="303">
        <v>61</v>
      </c>
    </row>
    <row r="114" spans="1:13" x14ac:dyDescent="0.2">
      <c r="A114" s="269">
        <v>5635</v>
      </c>
      <c r="B114" s="264" t="s">
        <v>111</v>
      </c>
      <c r="C114" s="45" t="s">
        <v>252</v>
      </c>
      <c r="D114" s="299" t="s">
        <v>237</v>
      </c>
      <c r="E114" s="299">
        <v>18</v>
      </c>
      <c r="F114" s="299">
        <v>76</v>
      </c>
      <c r="G114" s="299">
        <v>34</v>
      </c>
      <c r="H114" s="299">
        <v>13</v>
      </c>
      <c r="I114" s="299">
        <v>14</v>
      </c>
      <c r="J114" s="299">
        <v>24</v>
      </c>
      <c r="K114" s="299">
        <v>29</v>
      </c>
      <c r="L114" s="299">
        <v>12</v>
      </c>
      <c r="M114" s="303" t="s">
        <v>252</v>
      </c>
    </row>
    <row r="115" spans="1:13" x14ac:dyDescent="0.2">
      <c r="A115" s="269">
        <v>3402</v>
      </c>
      <c r="B115" s="264" t="s">
        <v>112</v>
      </c>
      <c r="C115" s="45">
        <v>191</v>
      </c>
      <c r="D115" s="299" t="s">
        <v>237</v>
      </c>
      <c r="E115" s="299" t="s">
        <v>252</v>
      </c>
      <c r="F115" s="299">
        <v>115</v>
      </c>
      <c r="G115" s="299">
        <v>13</v>
      </c>
      <c r="H115" s="299">
        <v>5</v>
      </c>
      <c r="I115" s="299" t="s">
        <v>252</v>
      </c>
      <c r="J115" s="299">
        <v>29</v>
      </c>
      <c r="K115" s="299">
        <v>5</v>
      </c>
      <c r="L115" s="299" t="s">
        <v>237</v>
      </c>
      <c r="M115" s="303">
        <v>21</v>
      </c>
    </row>
    <row r="116" spans="1:13" x14ac:dyDescent="0.2">
      <c r="A116" s="269">
        <v>5721</v>
      </c>
      <c r="B116" s="264" t="s">
        <v>113</v>
      </c>
      <c r="C116" s="45">
        <v>142</v>
      </c>
      <c r="D116" s="299" t="s">
        <v>237</v>
      </c>
      <c r="E116" s="299" t="s">
        <v>237</v>
      </c>
      <c r="F116" s="299">
        <v>33</v>
      </c>
      <c r="G116" s="299">
        <v>21</v>
      </c>
      <c r="H116" s="299">
        <v>8</v>
      </c>
      <c r="I116" s="299">
        <v>4</v>
      </c>
      <c r="J116" s="299">
        <v>54</v>
      </c>
      <c r="K116" s="299">
        <v>5</v>
      </c>
      <c r="L116" s="299">
        <v>5</v>
      </c>
      <c r="M116" s="303">
        <v>12</v>
      </c>
    </row>
    <row r="117" spans="1:13" x14ac:dyDescent="0.2">
      <c r="A117" s="269">
        <v>1632</v>
      </c>
      <c r="B117" s="264" t="s">
        <v>114</v>
      </c>
      <c r="C117" s="45" t="s">
        <v>252</v>
      </c>
      <c r="D117" s="299" t="s">
        <v>252</v>
      </c>
      <c r="E117" s="299">
        <v>22</v>
      </c>
      <c r="F117" s="299">
        <v>94</v>
      </c>
      <c r="G117" s="299">
        <v>18</v>
      </c>
      <c r="H117" s="299">
        <v>17</v>
      </c>
      <c r="I117" s="299">
        <v>5</v>
      </c>
      <c r="J117" s="299">
        <v>101</v>
      </c>
      <c r="K117" s="299">
        <v>10</v>
      </c>
      <c r="L117" s="299">
        <v>9</v>
      </c>
      <c r="M117" s="303">
        <v>35</v>
      </c>
    </row>
    <row r="118" spans="1:13" x14ac:dyDescent="0.2">
      <c r="A118" s="269">
        <v>117</v>
      </c>
      <c r="B118" s="264" t="s">
        <v>115</v>
      </c>
      <c r="C118" s="45">
        <v>129</v>
      </c>
      <c r="D118" s="299" t="s">
        <v>237</v>
      </c>
      <c r="E118" s="299">
        <v>8</v>
      </c>
      <c r="F118" s="299">
        <v>40</v>
      </c>
      <c r="G118" s="299">
        <v>28</v>
      </c>
      <c r="H118" s="299">
        <v>7</v>
      </c>
      <c r="I118" s="299" t="s">
        <v>252</v>
      </c>
      <c r="J118" s="299">
        <v>38</v>
      </c>
      <c r="K118" s="299">
        <v>5</v>
      </c>
      <c r="L118" s="299" t="s">
        <v>252</v>
      </c>
      <c r="M118" s="303" t="s">
        <v>252</v>
      </c>
    </row>
    <row r="119" spans="1:13" x14ac:dyDescent="0.2">
      <c r="A119" s="269">
        <v>1058</v>
      </c>
      <c r="B119" s="264" t="s">
        <v>116</v>
      </c>
      <c r="C119" s="45" t="s">
        <v>252</v>
      </c>
      <c r="D119" s="299" t="s">
        <v>237</v>
      </c>
      <c r="E119" s="299" t="s">
        <v>237</v>
      </c>
      <c r="F119" s="299">
        <v>17</v>
      </c>
      <c r="G119" s="299">
        <v>37</v>
      </c>
      <c r="H119" s="299">
        <v>21</v>
      </c>
      <c r="I119" s="299" t="s">
        <v>252</v>
      </c>
      <c r="J119" s="299">
        <v>61</v>
      </c>
      <c r="K119" s="299">
        <v>9</v>
      </c>
      <c r="L119" s="299">
        <v>13</v>
      </c>
      <c r="M119" s="303">
        <v>48</v>
      </c>
    </row>
    <row r="120" spans="1:13" x14ac:dyDescent="0.2">
      <c r="A120" s="269">
        <v>362</v>
      </c>
      <c r="B120" s="264" t="s">
        <v>117</v>
      </c>
      <c r="C120" s="45" t="s">
        <v>252</v>
      </c>
      <c r="D120" s="299" t="s">
        <v>237</v>
      </c>
      <c r="E120" s="299">
        <v>4</v>
      </c>
      <c r="F120" s="299">
        <v>21</v>
      </c>
      <c r="G120" s="299">
        <v>30</v>
      </c>
      <c r="H120" s="299">
        <v>5</v>
      </c>
      <c r="I120" s="299">
        <v>4</v>
      </c>
      <c r="J120" s="299">
        <v>103</v>
      </c>
      <c r="K120" s="299">
        <v>24</v>
      </c>
      <c r="L120" s="299" t="s">
        <v>237</v>
      </c>
      <c r="M120" s="303" t="s">
        <v>252</v>
      </c>
    </row>
    <row r="121" spans="1:13" x14ac:dyDescent="0.2">
      <c r="A121" s="269">
        <v>154</v>
      </c>
      <c r="B121" s="264" t="s">
        <v>118</v>
      </c>
      <c r="C121" s="45">
        <v>389</v>
      </c>
      <c r="D121" s="299" t="s">
        <v>252</v>
      </c>
      <c r="E121" s="299" t="s">
        <v>237</v>
      </c>
      <c r="F121" s="299">
        <v>69</v>
      </c>
      <c r="G121" s="299">
        <v>67</v>
      </c>
      <c r="H121" s="299">
        <v>21</v>
      </c>
      <c r="I121" s="299">
        <v>18</v>
      </c>
      <c r="J121" s="299">
        <v>113</v>
      </c>
      <c r="K121" s="299">
        <v>40</v>
      </c>
      <c r="L121" s="299" t="s">
        <v>252</v>
      </c>
      <c r="M121" s="303">
        <v>57</v>
      </c>
    </row>
    <row r="122" spans="1:13" x14ac:dyDescent="0.2">
      <c r="A122" s="269">
        <v>5889</v>
      </c>
      <c r="B122" s="264" t="s">
        <v>119</v>
      </c>
      <c r="C122" s="45" t="s">
        <v>252</v>
      </c>
      <c r="D122" s="299">
        <v>14</v>
      </c>
      <c r="E122" s="299">
        <v>4</v>
      </c>
      <c r="F122" s="299">
        <v>11</v>
      </c>
      <c r="G122" s="299">
        <v>19</v>
      </c>
      <c r="H122" s="299">
        <v>25</v>
      </c>
      <c r="I122" s="299" t="s">
        <v>252</v>
      </c>
      <c r="J122" s="299">
        <v>43</v>
      </c>
      <c r="K122" s="299">
        <v>6</v>
      </c>
      <c r="L122" s="299" t="s">
        <v>237</v>
      </c>
      <c r="M122" s="303">
        <v>12</v>
      </c>
    </row>
    <row r="123" spans="1:13" x14ac:dyDescent="0.2">
      <c r="A123" s="269">
        <v>6623</v>
      </c>
      <c r="B123" s="264" t="s">
        <v>120</v>
      </c>
      <c r="C123" s="45">
        <v>271</v>
      </c>
      <c r="D123" s="299" t="s">
        <v>237</v>
      </c>
      <c r="E123" s="299" t="s">
        <v>252</v>
      </c>
      <c r="F123" s="299">
        <v>15</v>
      </c>
      <c r="G123" s="299">
        <v>13</v>
      </c>
      <c r="H123" s="299">
        <v>47</v>
      </c>
      <c r="I123" s="299">
        <v>159</v>
      </c>
      <c r="J123" s="299">
        <v>5</v>
      </c>
      <c r="K123" s="299" t="s">
        <v>237</v>
      </c>
      <c r="L123" s="299" t="s">
        <v>252</v>
      </c>
      <c r="M123" s="303">
        <v>29</v>
      </c>
    </row>
    <row r="124" spans="1:13" x14ac:dyDescent="0.2">
      <c r="A124" s="269">
        <v>6436</v>
      </c>
      <c r="B124" s="264" t="s">
        <v>121</v>
      </c>
      <c r="C124" s="45">
        <v>395</v>
      </c>
      <c r="D124" s="299">
        <v>22</v>
      </c>
      <c r="E124" s="299">
        <v>7</v>
      </c>
      <c r="F124" s="299">
        <v>17</v>
      </c>
      <c r="G124" s="299">
        <v>14</v>
      </c>
      <c r="H124" s="299">
        <v>9</v>
      </c>
      <c r="I124" s="299" t="s">
        <v>252</v>
      </c>
      <c r="J124" s="299" t="s">
        <v>252</v>
      </c>
      <c r="K124" s="299" t="s">
        <v>237</v>
      </c>
      <c r="L124" s="299">
        <v>306</v>
      </c>
      <c r="M124" s="303">
        <v>14</v>
      </c>
    </row>
    <row r="125" spans="1:13" x14ac:dyDescent="0.2">
      <c r="A125" s="269">
        <v>4201</v>
      </c>
      <c r="B125" s="264" t="s">
        <v>122</v>
      </c>
      <c r="C125" s="45">
        <v>392</v>
      </c>
      <c r="D125" s="299">
        <v>59</v>
      </c>
      <c r="E125" s="299">
        <v>5</v>
      </c>
      <c r="F125" s="299">
        <v>136</v>
      </c>
      <c r="G125" s="299">
        <v>38</v>
      </c>
      <c r="H125" s="299">
        <v>18</v>
      </c>
      <c r="I125" s="299">
        <v>10</v>
      </c>
      <c r="J125" s="299">
        <v>95</v>
      </c>
      <c r="K125" s="299">
        <v>15</v>
      </c>
      <c r="L125" s="299">
        <v>5</v>
      </c>
      <c r="M125" s="303">
        <v>11</v>
      </c>
    </row>
    <row r="126" spans="1:13" x14ac:dyDescent="0.2">
      <c r="A126" s="269">
        <v>155</v>
      </c>
      <c r="B126" s="264" t="s">
        <v>123</v>
      </c>
      <c r="C126" s="45" t="s">
        <v>252</v>
      </c>
      <c r="D126" s="299" t="s">
        <v>237</v>
      </c>
      <c r="E126" s="299">
        <v>5</v>
      </c>
      <c r="F126" s="299">
        <v>17</v>
      </c>
      <c r="G126" s="299">
        <v>31</v>
      </c>
      <c r="H126" s="299">
        <v>23</v>
      </c>
      <c r="I126" s="299">
        <v>8</v>
      </c>
      <c r="J126" s="299">
        <v>25</v>
      </c>
      <c r="K126" s="299">
        <v>6</v>
      </c>
      <c r="L126" s="299" t="s">
        <v>252</v>
      </c>
      <c r="M126" s="303">
        <v>33</v>
      </c>
    </row>
    <row r="127" spans="1:13" x14ac:dyDescent="0.2">
      <c r="A127" s="269">
        <v>156</v>
      </c>
      <c r="B127" s="264" t="s">
        <v>124</v>
      </c>
      <c r="C127" s="45" t="s">
        <v>252</v>
      </c>
      <c r="D127" s="299" t="s">
        <v>237</v>
      </c>
      <c r="E127" s="299">
        <v>7</v>
      </c>
      <c r="F127" s="299">
        <v>33</v>
      </c>
      <c r="G127" s="299">
        <v>64</v>
      </c>
      <c r="H127" s="299">
        <v>23</v>
      </c>
      <c r="I127" s="299">
        <v>11</v>
      </c>
      <c r="J127" s="299">
        <v>93</v>
      </c>
      <c r="K127" s="299">
        <v>13</v>
      </c>
      <c r="L127" s="299" t="s">
        <v>252</v>
      </c>
      <c r="M127" s="303">
        <v>89</v>
      </c>
    </row>
    <row r="128" spans="1:13" x14ac:dyDescent="0.2">
      <c r="A128" s="269">
        <v>5254</v>
      </c>
      <c r="B128" s="264" t="s">
        <v>125</v>
      </c>
      <c r="C128" s="45">
        <v>517</v>
      </c>
      <c r="D128" s="299">
        <v>24</v>
      </c>
      <c r="E128" s="299">
        <v>8</v>
      </c>
      <c r="F128" s="299">
        <v>75</v>
      </c>
      <c r="G128" s="299">
        <v>99</v>
      </c>
      <c r="H128" s="299">
        <v>19</v>
      </c>
      <c r="I128" s="299">
        <v>32</v>
      </c>
      <c r="J128" s="299">
        <v>196</v>
      </c>
      <c r="K128" s="299">
        <v>36</v>
      </c>
      <c r="L128" s="299" t="s">
        <v>237</v>
      </c>
      <c r="M128" s="303">
        <v>28</v>
      </c>
    </row>
    <row r="129" spans="1:13" x14ac:dyDescent="0.2">
      <c r="A129" s="269">
        <v>4254</v>
      </c>
      <c r="B129" s="264" t="s">
        <v>126</v>
      </c>
      <c r="C129" s="45" t="s">
        <v>252</v>
      </c>
      <c r="D129" s="299" t="s">
        <v>237</v>
      </c>
      <c r="E129" s="299" t="s">
        <v>237</v>
      </c>
      <c r="F129" s="299">
        <v>13</v>
      </c>
      <c r="G129" s="299">
        <v>42</v>
      </c>
      <c r="H129" s="299">
        <v>9</v>
      </c>
      <c r="I129" s="299" t="s">
        <v>252</v>
      </c>
      <c r="J129" s="299">
        <v>16</v>
      </c>
      <c r="K129" s="299">
        <v>6</v>
      </c>
      <c r="L129" s="299" t="s">
        <v>237</v>
      </c>
      <c r="M129" s="303">
        <v>23</v>
      </c>
    </row>
    <row r="130" spans="1:13" x14ac:dyDescent="0.2">
      <c r="A130" s="269">
        <v>546</v>
      </c>
      <c r="B130" s="264" t="s">
        <v>127</v>
      </c>
      <c r="C130" s="45">
        <v>124</v>
      </c>
      <c r="D130" s="299" t="s">
        <v>237</v>
      </c>
      <c r="E130" s="299" t="s">
        <v>252</v>
      </c>
      <c r="F130" s="299">
        <v>54</v>
      </c>
      <c r="G130" s="299">
        <v>13</v>
      </c>
      <c r="H130" s="299">
        <v>5</v>
      </c>
      <c r="I130" s="299">
        <v>5</v>
      </c>
      <c r="J130" s="299">
        <v>10</v>
      </c>
      <c r="K130" s="299" t="s">
        <v>252</v>
      </c>
      <c r="L130" s="299">
        <v>6</v>
      </c>
      <c r="M130" s="303">
        <v>27</v>
      </c>
    </row>
    <row r="131" spans="1:13" x14ac:dyDescent="0.2">
      <c r="A131" s="269">
        <v>2769</v>
      </c>
      <c r="B131" s="264" t="s">
        <v>128</v>
      </c>
      <c r="C131" s="45">
        <v>574</v>
      </c>
      <c r="D131" s="299">
        <v>19</v>
      </c>
      <c r="E131" s="299">
        <v>5</v>
      </c>
      <c r="F131" s="299">
        <v>65</v>
      </c>
      <c r="G131" s="299">
        <v>70</v>
      </c>
      <c r="H131" s="299">
        <v>59</v>
      </c>
      <c r="I131" s="299">
        <v>23</v>
      </c>
      <c r="J131" s="299">
        <v>255</v>
      </c>
      <c r="K131" s="299" t="s">
        <v>252</v>
      </c>
      <c r="L131" s="299" t="s">
        <v>252</v>
      </c>
      <c r="M131" s="303">
        <v>74</v>
      </c>
    </row>
    <row r="132" spans="1:13" x14ac:dyDescent="0.2">
      <c r="A132" s="269">
        <v>616</v>
      </c>
      <c r="B132" s="264" t="s">
        <v>129</v>
      </c>
      <c r="C132" s="45" t="s">
        <v>252</v>
      </c>
      <c r="D132" s="299">
        <v>5</v>
      </c>
      <c r="E132" s="299">
        <v>10</v>
      </c>
      <c r="F132" s="299">
        <v>34</v>
      </c>
      <c r="G132" s="299">
        <v>25</v>
      </c>
      <c r="H132" s="299">
        <v>11</v>
      </c>
      <c r="I132" s="299" t="s">
        <v>252</v>
      </c>
      <c r="J132" s="299">
        <v>50</v>
      </c>
      <c r="K132" s="299">
        <v>12</v>
      </c>
      <c r="L132" s="299">
        <v>4</v>
      </c>
      <c r="M132" s="303">
        <v>56</v>
      </c>
    </row>
    <row r="133" spans="1:13" x14ac:dyDescent="0.2">
      <c r="A133" s="269">
        <v>356</v>
      </c>
      <c r="B133" s="264" t="s">
        <v>130</v>
      </c>
      <c r="C133" s="45" t="s">
        <v>252</v>
      </c>
      <c r="D133" s="299" t="s">
        <v>237</v>
      </c>
      <c r="E133" s="299">
        <v>11</v>
      </c>
      <c r="F133" s="299">
        <v>53</v>
      </c>
      <c r="G133" s="299">
        <v>50</v>
      </c>
      <c r="H133" s="299">
        <v>25</v>
      </c>
      <c r="I133" s="299">
        <v>57</v>
      </c>
      <c r="J133" s="299">
        <v>111</v>
      </c>
      <c r="K133" s="299">
        <v>12</v>
      </c>
      <c r="L133" s="299" t="s">
        <v>252</v>
      </c>
      <c r="M133" s="303">
        <v>48</v>
      </c>
    </row>
    <row r="134" spans="1:13" x14ac:dyDescent="0.2">
      <c r="A134" s="269">
        <v>2937</v>
      </c>
      <c r="B134" s="264" t="s">
        <v>131</v>
      </c>
      <c r="C134" s="45">
        <v>206</v>
      </c>
      <c r="D134" s="299" t="s">
        <v>237</v>
      </c>
      <c r="E134" s="299" t="s">
        <v>252</v>
      </c>
      <c r="F134" s="299">
        <v>19</v>
      </c>
      <c r="G134" s="299">
        <v>15</v>
      </c>
      <c r="H134" s="299">
        <v>5</v>
      </c>
      <c r="I134" s="299" t="s">
        <v>252</v>
      </c>
      <c r="J134" s="299">
        <v>139</v>
      </c>
      <c r="K134" s="299">
        <v>13</v>
      </c>
      <c r="L134" s="299" t="s">
        <v>252</v>
      </c>
      <c r="M134" s="303">
        <v>10</v>
      </c>
    </row>
    <row r="135" spans="1:13" x14ac:dyDescent="0.2">
      <c r="A135" s="269">
        <v>2771</v>
      </c>
      <c r="B135" s="264" t="s">
        <v>132</v>
      </c>
      <c r="C135" s="45">
        <v>118</v>
      </c>
      <c r="D135" s="299" t="s">
        <v>237</v>
      </c>
      <c r="E135" s="299">
        <v>10</v>
      </c>
      <c r="F135" s="299">
        <v>34</v>
      </c>
      <c r="G135" s="299">
        <v>24</v>
      </c>
      <c r="H135" s="299">
        <v>14</v>
      </c>
      <c r="I135" s="299" t="s">
        <v>252</v>
      </c>
      <c r="J135" s="299">
        <v>25</v>
      </c>
      <c r="K135" s="299" t="s">
        <v>252</v>
      </c>
      <c r="L135" s="299" t="s">
        <v>252</v>
      </c>
      <c r="M135" s="303">
        <v>4</v>
      </c>
    </row>
    <row r="136" spans="1:13" x14ac:dyDescent="0.2">
      <c r="A136" s="269">
        <v>4280</v>
      </c>
      <c r="B136" s="264" t="s">
        <v>133</v>
      </c>
      <c r="C136" s="45">
        <v>178</v>
      </c>
      <c r="D136" s="299" t="s">
        <v>252</v>
      </c>
      <c r="E136" s="299" t="s">
        <v>252</v>
      </c>
      <c r="F136" s="299">
        <v>22</v>
      </c>
      <c r="G136" s="299">
        <v>44</v>
      </c>
      <c r="H136" s="299">
        <v>12</v>
      </c>
      <c r="I136" s="299">
        <v>49</v>
      </c>
      <c r="J136" s="299">
        <v>20</v>
      </c>
      <c r="K136" s="299" t="s">
        <v>252</v>
      </c>
      <c r="L136" s="299" t="s">
        <v>252</v>
      </c>
      <c r="M136" s="303">
        <v>24</v>
      </c>
    </row>
    <row r="137" spans="1:13" x14ac:dyDescent="0.2">
      <c r="A137" s="269">
        <v>5822</v>
      </c>
      <c r="B137" s="264" t="s">
        <v>134</v>
      </c>
      <c r="C137" s="45" t="s">
        <v>252</v>
      </c>
      <c r="D137" s="299">
        <v>14</v>
      </c>
      <c r="E137" s="299" t="s">
        <v>237</v>
      </c>
      <c r="F137" s="299">
        <v>57</v>
      </c>
      <c r="G137" s="299">
        <v>13</v>
      </c>
      <c r="H137" s="299">
        <v>8</v>
      </c>
      <c r="I137" s="299" t="s">
        <v>252</v>
      </c>
      <c r="J137" s="299">
        <v>38</v>
      </c>
      <c r="K137" s="299" t="s">
        <v>237</v>
      </c>
      <c r="L137" s="299" t="s">
        <v>237</v>
      </c>
      <c r="M137" s="303">
        <v>67</v>
      </c>
    </row>
    <row r="138" spans="1:13" x14ac:dyDescent="0.2">
      <c r="A138" s="269">
        <v>177</v>
      </c>
      <c r="B138" s="264" t="s">
        <v>135</v>
      </c>
      <c r="C138" s="45" t="s">
        <v>252</v>
      </c>
      <c r="D138" s="299" t="s">
        <v>237</v>
      </c>
      <c r="E138" s="299">
        <v>8</v>
      </c>
      <c r="F138" s="299">
        <v>143</v>
      </c>
      <c r="G138" s="299">
        <v>28</v>
      </c>
      <c r="H138" s="299">
        <v>21</v>
      </c>
      <c r="I138" s="299">
        <v>51</v>
      </c>
      <c r="J138" s="299">
        <v>34</v>
      </c>
      <c r="K138" s="299">
        <v>34</v>
      </c>
      <c r="L138" s="299" t="s">
        <v>252</v>
      </c>
      <c r="M138" s="303">
        <v>28</v>
      </c>
    </row>
    <row r="139" spans="1:13" x14ac:dyDescent="0.2">
      <c r="A139" s="269">
        <v>6633</v>
      </c>
      <c r="B139" s="264" t="s">
        <v>136</v>
      </c>
      <c r="C139" s="45" t="s">
        <v>252</v>
      </c>
      <c r="D139" s="299" t="s">
        <v>237</v>
      </c>
      <c r="E139" s="299" t="s">
        <v>252</v>
      </c>
      <c r="F139" s="299">
        <v>42</v>
      </c>
      <c r="G139" s="299">
        <v>119</v>
      </c>
      <c r="H139" s="299">
        <v>5</v>
      </c>
      <c r="I139" s="299">
        <v>4</v>
      </c>
      <c r="J139" s="299">
        <v>70</v>
      </c>
      <c r="K139" s="299">
        <v>20</v>
      </c>
      <c r="L139" s="299">
        <v>221</v>
      </c>
      <c r="M139" s="303">
        <v>34</v>
      </c>
    </row>
    <row r="140" spans="1:13" x14ac:dyDescent="0.2">
      <c r="A140" s="269">
        <v>5589</v>
      </c>
      <c r="B140" s="264" t="s">
        <v>137</v>
      </c>
      <c r="C140" s="45" t="s">
        <v>252</v>
      </c>
      <c r="D140" s="299" t="s">
        <v>237</v>
      </c>
      <c r="E140" s="299">
        <v>6</v>
      </c>
      <c r="F140" s="299">
        <v>23</v>
      </c>
      <c r="G140" s="299">
        <v>34</v>
      </c>
      <c r="H140" s="299">
        <v>13</v>
      </c>
      <c r="I140" s="299">
        <v>46</v>
      </c>
      <c r="J140" s="299">
        <v>24</v>
      </c>
      <c r="K140" s="299" t="s">
        <v>252</v>
      </c>
      <c r="L140" s="299" t="s">
        <v>237</v>
      </c>
      <c r="M140" s="303">
        <v>9</v>
      </c>
    </row>
    <row r="141" spans="1:13" x14ac:dyDescent="0.2">
      <c r="A141" s="269">
        <v>4258</v>
      </c>
      <c r="B141" s="264" t="s">
        <v>138</v>
      </c>
      <c r="C141" s="45">
        <v>278</v>
      </c>
      <c r="D141" s="299" t="s">
        <v>252</v>
      </c>
      <c r="E141" s="299" t="s">
        <v>252</v>
      </c>
      <c r="F141" s="299">
        <v>59</v>
      </c>
      <c r="G141" s="299">
        <v>14</v>
      </c>
      <c r="H141" s="299">
        <v>69</v>
      </c>
      <c r="I141" s="299" t="s">
        <v>252</v>
      </c>
      <c r="J141" s="299">
        <v>64</v>
      </c>
      <c r="K141" s="299">
        <v>12</v>
      </c>
      <c r="L141" s="299" t="s">
        <v>237</v>
      </c>
      <c r="M141" s="303">
        <v>53</v>
      </c>
    </row>
    <row r="142" spans="1:13" x14ac:dyDescent="0.2">
      <c r="A142" s="269">
        <v>138</v>
      </c>
      <c r="B142" s="264" t="s">
        <v>139</v>
      </c>
      <c r="C142" s="45">
        <v>137</v>
      </c>
      <c r="D142" s="299" t="s">
        <v>237</v>
      </c>
      <c r="E142" s="299">
        <v>7</v>
      </c>
      <c r="F142" s="299">
        <v>32</v>
      </c>
      <c r="G142" s="299">
        <v>24</v>
      </c>
      <c r="H142" s="299">
        <v>11</v>
      </c>
      <c r="I142" s="299" t="s">
        <v>252</v>
      </c>
      <c r="J142" s="299">
        <v>47</v>
      </c>
      <c r="K142" s="299">
        <v>5</v>
      </c>
      <c r="L142" s="299" t="s">
        <v>252</v>
      </c>
      <c r="M142" s="303">
        <v>6</v>
      </c>
    </row>
    <row r="143" spans="1:13" x14ac:dyDescent="0.2">
      <c r="A143" s="269">
        <v>1707</v>
      </c>
      <c r="B143" s="264" t="s">
        <v>140</v>
      </c>
      <c r="C143" s="45">
        <v>225</v>
      </c>
      <c r="D143" s="299" t="s">
        <v>237</v>
      </c>
      <c r="E143" s="299">
        <v>9</v>
      </c>
      <c r="F143" s="299">
        <v>38</v>
      </c>
      <c r="G143" s="299">
        <v>41</v>
      </c>
      <c r="H143" s="299">
        <v>6</v>
      </c>
      <c r="I143" s="299">
        <v>37</v>
      </c>
      <c r="J143" s="299">
        <v>49</v>
      </c>
      <c r="K143" s="299">
        <v>8</v>
      </c>
      <c r="L143" s="299" t="s">
        <v>237</v>
      </c>
      <c r="M143" s="303">
        <v>37</v>
      </c>
    </row>
    <row r="144" spans="1:13" x14ac:dyDescent="0.2">
      <c r="A144" s="269">
        <v>4436</v>
      </c>
      <c r="B144" s="264" t="s">
        <v>141</v>
      </c>
      <c r="C144" s="45">
        <v>163</v>
      </c>
      <c r="D144" s="299" t="s">
        <v>237</v>
      </c>
      <c r="E144" s="299">
        <v>6</v>
      </c>
      <c r="F144" s="299">
        <v>49</v>
      </c>
      <c r="G144" s="299">
        <v>14</v>
      </c>
      <c r="H144" s="299">
        <v>8</v>
      </c>
      <c r="I144" s="299">
        <v>6</v>
      </c>
      <c r="J144" s="299">
        <v>30</v>
      </c>
      <c r="K144" s="299">
        <v>7</v>
      </c>
      <c r="L144" s="299">
        <v>4</v>
      </c>
      <c r="M144" s="303">
        <v>39</v>
      </c>
    </row>
    <row r="145" spans="1:14" x14ac:dyDescent="0.2">
      <c r="A145" s="269">
        <v>118</v>
      </c>
      <c r="B145" s="264" t="s">
        <v>142</v>
      </c>
      <c r="C145" s="45">
        <v>201</v>
      </c>
      <c r="D145" s="299" t="s">
        <v>237</v>
      </c>
      <c r="E145" s="299">
        <v>11</v>
      </c>
      <c r="F145" s="299">
        <v>70</v>
      </c>
      <c r="G145" s="299">
        <v>33</v>
      </c>
      <c r="H145" s="299">
        <v>27</v>
      </c>
      <c r="I145" s="299" t="s">
        <v>252</v>
      </c>
      <c r="J145" s="299">
        <v>41</v>
      </c>
      <c r="K145" s="299">
        <v>5</v>
      </c>
      <c r="L145" s="299" t="s">
        <v>252</v>
      </c>
      <c r="M145" s="303">
        <v>11</v>
      </c>
    </row>
    <row r="146" spans="1:14" x14ac:dyDescent="0.2">
      <c r="A146" s="269">
        <v>1407</v>
      </c>
      <c r="B146" s="264" t="s">
        <v>143</v>
      </c>
      <c r="C146" s="45">
        <v>401</v>
      </c>
      <c r="D146" s="299" t="s">
        <v>252</v>
      </c>
      <c r="E146" s="299">
        <v>5</v>
      </c>
      <c r="F146" s="299">
        <v>123</v>
      </c>
      <c r="G146" s="299">
        <v>45</v>
      </c>
      <c r="H146" s="299">
        <v>15</v>
      </c>
      <c r="I146" s="299">
        <v>5</v>
      </c>
      <c r="J146" s="299">
        <v>143</v>
      </c>
      <c r="K146" s="299">
        <v>21</v>
      </c>
      <c r="L146" s="299" t="s">
        <v>252</v>
      </c>
      <c r="M146" s="303">
        <v>39</v>
      </c>
      <c r="N146" s="26"/>
    </row>
    <row r="147" spans="1:14" x14ac:dyDescent="0.2">
      <c r="A147" s="269">
        <v>768</v>
      </c>
      <c r="B147" s="264" t="s">
        <v>144</v>
      </c>
      <c r="C147" s="45">
        <v>170</v>
      </c>
      <c r="D147" s="299">
        <v>8</v>
      </c>
      <c r="E147" s="299">
        <v>13</v>
      </c>
      <c r="F147" s="299">
        <v>17</v>
      </c>
      <c r="G147" s="299">
        <v>23</v>
      </c>
      <c r="H147" s="299">
        <v>15</v>
      </c>
      <c r="I147" s="299">
        <v>16</v>
      </c>
      <c r="J147" s="299">
        <v>61</v>
      </c>
      <c r="K147" s="299" t="s">
        <v>252</v>
      </c>
      <c r="L147" s="299" t="s">
        <v>252</v>
      </c>
      <c r="M147" s="303">
        <v>12</v>
      </c>
    </row>
    <row r="148" spans="1:14" x14ac:dyDescent="0.2">
      <c r="A148" s="269">
        <v>4040</v>
      </c>
      <c r="B148" s="264" t="s">
        <v>145</v>
      </c>
      <c r="C148" s="45">
        <v>191</v>
      </c>
      <c r="D148" s="299" t="s">
        <v>237</v>
      </c>
      <c r="E148" s="299">
        <v>4</v>
      </c>
      <c r="F148" s="299">
        <v>44</v>
      </c>
      <c r="G148" s="299">
        <v>17</v>
      </c>
      <c r="H148" s="299">
        <v>8</v>
      </c>
      <c r="I148" s="299">
        <v>29</v>
      </c>
      <c r="J148" s="299">
        <v>45</v>
      </c>
      <c r="K148" s="299">
        <v>21</v>
      </c>
      <c r="L148" s="299" t="s">
        <v>252</v>
      </c>
      <c r="M148" s="303">
        <v>22</v>
      </c>
    </row>
    <row r="149" spans="1:14" x14ac:dyDescent="0.2">
      <c r="A149" s="269">
        <v>158</v>
      </c>
      <c r="B149" s="264" t="s">
        <v>146</v>
      </c>
      <c r="C149" s="45" t="s">
        <v>252</v>
      </c>
      <c r="D149" s="299" t="s">
        <v>252</v>
      </c>
      <c r="E149" s="299">
        <v>5</v>
      </c>
      <c r="F149" s="299">
        <v>40</v>
      </c>
      <c r="G149" s="299">
        <v>64</v>
      </c>
      <c r="H149" s="299">
        <v>21</v>
      </c>
      <c r="I149" s="299">
        <v>7</v>
      </c>
      <c r="J149" s="299">
        <v>96</v>
      </c>
      <c r="K149" s="299">
        <v>41</v>
      </c>
      <c r="L149" s="299">
        <v>6</v>
      </c>
      <c r="M149" s="303">
        <v>46</v>
      </c>
    </row>
    <row r="150" spans="1:14" x14ac:dyDescent="0.2">
      <c r="A150" s="269">
        <v>1708</v>
      </c>
      <c r="B150" s="264" t="s">
        <v>147</v>
      </c>
      <c r="C150" s="45" t="s">
        <v>252</v>
      </c>
      <c r="D150" s="299" t="s">
        <v>237</v>
      </c>
      <c r="E150" s="299">
        <v>6</v>
      </c>
      <c r="F150" s="299">
        <v>31</v>
      </c>
      <c r="G150" s="299">
        <v>55</v>
      </c>
      <c r="H150" s="299">
        <v>8</v>
      </c>
      <c r="I150" s="299">
        <v>18</v>
      </c>
      <c r="J150" s="299">
        <v>52</v>
      </c>
      <c r="K150" s="299">
        <v>132</v>
      </c>
      <c r="L150" s="299" t="s">
        <v>252</v>
      </c>
      <c r="M150" s="303">
        <v>51</v>
      </c>
    </row>
    <row r="151" spans="1:14" x14ac:dyDescent="0.2">
      <c r="A151" s="269">
        <v>4012</v>
      </c>
      <c r="B151" s="264" t="s">
        <v>148</v>
      </c>
      <c r="C151" s="45">
        <v>124</v>
      </c>
      <c r="D151" s="299" t="s">
        <v>237</v>
      </c>
      <c r="E151" s="299">
        <v>4</v>
      </c>
      <c r="F151" s="299">
        <v>24</v>
      </c>
      <c r="G151" s="299">
        <v>16</v>
      </c>
      <c r="H151" s="299">
        <v>21</v>
      </c>
      <c r="I151" s="299">
        <v>8</v>
      </c>
      <c r="J151" s="299">
        <v>20</v>
      </c>
      <c r="K151" s="299">
        <v>8</v>
      </c>
      <c r="L151" s="299">
        <v>4</v>
      </c>
      <c r="M151" s="303">
        <v>19</v>
      </c>
    </row>
    <row r="152" spans="1:14" x14ac:dyDescent="0.2">
      <c r="A152" s="269">
        <v>1103</v>
      </c>
      <c r="B152" s="264" t="s">
        <v>149</v>
      </c>
      <c r="C152" s="45" t="s">
        <v>252</v>
      </c>
      <c r="D152" s="299">
        <v>10</v>
      </c>
      <c r="E152" s="299">
        <v>7</v>
      </c>
      <c r="F152" s="299">
        <v>112</v>
      </c>
      <c r="G152" s="299">
        <v>78</v>
      </c>
      <c r="H152" s="299">
        <v>60</v>
      </c>
      <c r="I152" s="299">
        <v>5</v>
      </c>
      <c r="J152" s="299">
        <v>178</v>
      </c>
      <c r="K152" s="299">
        <v>26</v>
      </c>
      <c r="L152" s="299" t="s">
        <v>252</v>
      </c>
      <c r="M152" s="303">
        <v>90</v>
      </c>
    </row>
    <row r="153" spans="1:14" x14ac:dyDescent="0.2">
      <c r="A153" s="269">
        <v>6640</v>
      </c>
      <c r="B153" s="264" t="s">
        <v>150</v>
      </c>
      <c r="C153" s="45">
        <v>158</v>
      </c>
      <c r="D153" s="299" t="s">
        <v>237</v>
      </c>
      <c r="E153" s="299" t="s">
        <v>237</v>
      </c>
      <c r="F153" s="299">
        <v>25</v>
      </c>
      <c r="G153" s="299">
        <v>27</v>
      </c>
      <c r="H153" s="299">
        <v>10</v>
      </c>
      <c r="I153" s="299">
        <v>5</v>
      </c>
      <c r="J153" s="299">
        <v>51</v>
      </c>
      <c r="K153" s="299">
        <v>5</v>
      </c>
      <c r="L153" s="299">
        <v>5</v>
      </c>
      <c r="M153" s="303">
        <v>30</v>
      </c>
    </row>
    <row r="154" spans="1:14" x14ac:dyDescent="0.2">
      <c r="A154" s="269">
        <v>250</v>
      </c>
      <c r="B154" s="264" t="s">
        <v>151</v>
      </c>
      <c r="C154" s="45">
        <v>829</v>
      </c>
      <c r="D154" s="299" t="s">
        <v>237</v>
      </c>
      <c r="E154" s="299">
        <v>4</v>
      </c>
      <c r="F154" s="299">
        <v>93</v>
      </c>
      <c r="G154" s="299">
        <v>39</v>
      </c>
      <c r="H154" s="299">
        <v>8</v>
      </c>
      <c r="I154" s="299">
        <v>9</v>
      </c>
      <c r="J154" s="299">
        <v>15</v>
      </c>
      <c r="K154" s="299">
        <v>593</v>
      </c>
      <c r="L154" s="299" t="s">
        <v>237</v>
      </c>
      <c r="M154" s="303">
        <v>68</v>
      </c>
    </row>
    <row r="155" spans="1:14" x14ac:dyDescent="0.2">
      <c r="A155" s="269">
        <v>3408</v>
      </c>
      <c r="B155" s="264" t="s">
        <v>152</v>
      </c>
      <c r="C155" s="45">
        <v>155</v>
      </c>
      <c r="D155" s="299" t="s">
        <v>237</v>
      </c>
      <c r="E155" s="299">
        <v>5</v>
      </c>
      <c r="F155" s="299">
        <v>11</v>
      </c>
      <c r="G155" s="299">
        <v>16</v>
      </c>
      <c r="H155" s="299">
        <v>10</v>
      </c>
      <c r="I155" s="299">
        <v>7</v>
      </c>
      <c r="J155" s="299">
        <v>68</v>
      </c>
      <c r="K155" s="299">
        <v>10</v>
      </c>
      <c r="L155" s="299" t="s">
        <v>237</v>
      </c>
      <c r="M155" s="303">
        <v>28</v>
      </c>
    </row>
    <row r="156" spans="1:14" x14ac:dyDescent="0.2">
      <c r="A156" s="269">
        <v>6644</v>
      </c>
      <c r="B156" s="264" t="s">
        <v>153</v>
      </c>
      <c r="C156" s="45" t="s">
        <v>252</v>
      </c>
      <c r="D156" s="299" t="s">
        <v>237</v>
      </c>
      <c r="E156" s="299">
        <v>7</v>
      </c>
      <c r="F156" s="299">
        <v>15</v>
      </c>
      <c r="G156" s="299">
        <v>12</v>
      </c>
      <c r="H156" s="299">
        <v>4</v>
      </c>
      <c r="I156" s="299">
        <v>4</v>
      </c>
      <c r="J156" s="299">
        <v>6</v>
      </c>
      <c r="K156" s="299" t="s">
        <v>252</v>
      </c>
      <c r="L156" s="299">
        <v>33</v>
      </c>
      <c r="M156" s="303">
        <v>30</v>
      </c>
    </row>
    <row r="157" spans="1:14" x14ac:dyDescent="0.2">
      <c r="A157" s="269">
        <v>2228</v>
      </c>
      <c r="B157" s="264" t="s">
        <v>154</v>
      </c>
      <c r="C157" s="45">
        <v>271</v>
      </c>
      <c r="D157" s="299" t="s">
        <v>237</v>
      </c>
      <c r="E157" s="299">
        <v>4</v>
      </c>
      <c r="F157" s="299">
        <v>42</v>
      </c>
      <c r="G157" s="299">
        <v>21</v>
      </c>
      <c r="H157" s="299">
        <v>34</v>
      </c>
      <c r="I157" s="299">
        <v>95</v>
      </c>
      <c r="J157" s="299">
        <v>59</v>
      </c>
      <c r="K157" s="299">
        <v>4</v>
      </c>
      <c r="L157" s="299" t="s">
        <v>237</v>
      </c>
      <c r="M157" s="303">
        <v>12</v>
      </c>
    </row>
    <row r="158" spans="1:14" x14ac:dyDescent="0.2">
      <c r="A158" s="269">
        <v>4946</v>
      </c>
      <c r="B158" s="264" t="s">
        <v>155</v>
      </c>
      <c r="C158" s="45" t="s">
        <v>252</v>
      </c>
      <c r="D158" s="299" t="s">
        <v>237</v>
      </c>
      <c r="E158" s="299">
        <v>7</v>
      </c>
      <c r="F158" s="299">
        <v>50</v>
      </c>
      <c r="G158" s="299">
        <v>46</v>
      </c>
      <c r="H158" s="299">
        <v>28</v>
      </c>
      <c r="I158" s="299">
        <v>12</v>
      </c>
      <c r="J158" s="299">
        <v>91</v>
      </c>
      <c r="K158" s="299">
        <v>29</v>
      </c>
      <c r="L158" s="299" t="s">
        <v>252</v>
      </c>
      <c r="M158" s="303">
        <v>95</v>
      </c>
    </row>
    <row r="159" spans="1:14" x14ac:dyDescent="0.2">
      <c r="A159" s="269">
        <v>627</v>
      </c>
      <c r="B159" s="264" t="s">
        <v>156</v>
      </c>
      <c r="C159" s="45" t="s">
        <v>252</v>
      </c>
      <c r="D159" s="299" t="s">
        <v>237</v>
      </c>
      <c r="E159" s="299">
        <v>6</v>
      </c>
      <c r="F159" s="299">
        <v>25</v>
      </c>
      <c r="G159" s="299">
        <v>31</v>
      </c>
      <c r="H159" s="299">
        <v>10</v>
      </c>
      <c r="I159" s="299" t="s">
        <v>237</v>
      </c>
      <c r="J159" s="299">
        <v>66</v>
      </c>
      <c r="K159" s="299">
        <v>10</v>
      </c>
      <c r="L159" s="299" t="s">
        <v>252</v>
      </c>
      <c r="M159" s="303">
        <v>51</v>
      </c>
    </row>
    <row r="160" spans="1:14" x14ac:dyDescent="0.2">
      <c r="A160" s="269">
        <v>4289</v>
      </c>
      <c r="B160" s="264" t="s">
        <v>157</v>
      </c>
      <c r="C160" s="45">
        <v>700</v>
      </c>
      <c r="D160" s="299" t="s">
        <v>237</v>
      </c>
      <c r="E160" s="299">
        <v>10</v>
      </c>
      <c r="F160" s="299">
        <v>403</v>
      </c>
      <c r="G160" s="299">
        <v>49</v>
      </c>
      <c r="H160" s="299">
        <v>57</v>
      </c>
      <c r="I160" s="299">
        <v>8</v>
      </c>
      <c r="J160" s="299">
        <v>98</v>
      </c>
      <c r="K160" s="299">
        <v>18</v>
      </c>
      <c r="L160" s="299">
        <v>4</v>
      </c>
      <c r="M160" s="303">
        <v>53</v>
      </c>
    </row>
    <row r="161" spans="1:14" x14ac:dyDescent="0.2">
      <c r="A161" s="269">
        <v>361</v>
      </c>
      <c r="B161" s="264" t="s">
        <v>158</v>
      </c>
      <c r="C161" s="45" t="s">
        <v>252</v>
      </c>
      <c r="D161" s="299" t="s">
        <v>237</v>
      </c>
      <c r="E161" s="299" t="s">
        <v>252</v>
      </c>
      <c r="F161" s="299">
        <v>65</v>
      </c>
      <c r="G161" s="299">
        <v>23</v>
      </c>
      <c r="H161" s="299">
        <v>34</v>
      </c>
      <c r="I161" s="299">
        <v>5</v>
      </c>
      <c r="J161" s="299" t="s">
        <v>237</v>
      </c>
      <c r="K161" s="299">
        <v>13</v>
      </c>
      <c r="L161" s="299" t="s">
        <v>237</v>
      </c>
      <c r="M161" s="303">
        <v>4</v>
      </c>
    </row>
    <row r="162" spans="1:14" x14ac:dyDescent="0.2">
      <c r="A162" s="269">
        <v>161</v>
      </c>
      <c r="B162" s="264" t="s">
        <v>159</v>
      </c>
      <c r="C162" s="45">
        <v>294</v>
      </c>
      <c r="D162" s="299">
        <v>7</v>
      </c>
      <c r="E162" s="299">
        <v>8</v>
      </c>
      <c r="F162" s="299">
        <v>14</v>
      </c>
      <c r="G162" s="299">
        <v>106</v>
      </c>
      <c r="H162" s="299">
        <v>29</v>
      </c>
      <c r="I162" s="299">
        <v>10</v>
      </c>
      <c r="J162" s="299">
        <v>46</v>
      </c>
      <c r="K162" s="299">
        <v>22</v>
      </c>
      <c r="L162" s="299">
        <v>5</v>
      </c>
      <c r="M162" s="303">
        <v>47</v>
      </c>
      <c r="N162" s="43"/>
    </row>
    <row r="163" spans="1:14" x14ac:dyDescent="0.2">
      <c r="A163" s="268"/>
      <c r="B163" s="265" t="s">
        <v>160</v>
      </c>
      <c r="C163" s="11">
        <v>4019</v>
      </c>
      <c r="D163" s="144">
        <v>58</v>
      </c>
      <c r="E163" s="144">
        <v>92</v>
      </c>
      <c r="F163" s="144">
        <v>1011</v>
      </c>
      <c r="G163" s="54">
        <v>652</v>
      </c>
      <c r="H163" s="144">
        <v>181</v>
      </c>
      <c r="I163" s="54">
        <v>188</v>
      </c>
      <c r="J163" s="144">
        <v>989</v>
      </c>
      <c r="K163" s="54">
        <v>276</v>
      </c>
      <c r="L163" s="54">
        <v>69</v>
      </c>
      <c r="M163" s="149">
        <v>503</v>
      </c>
      <c r="N163" s="150"/>
    </row>
    <row r="164" spans="1:14" x14ac:dyDescent="0.2">
      <c r="A164" s="269">
        <v>1201</v>
      </c>
      <c r="B164" s="264" t="s">
        <v>161</v>
      </c>
      <c r="C164" s="45">
        <v>363</v>
      </c>
      <c r="D164" s="299" t="s">
        <v>252</v>
      </c>
      <c r="E164" s="299">
        <v>22</v>
      </c>
      <c r="F164" s="299">
        <v>81</v>
      </c>
      <c r="G164" s="299">
        <v>20</v>
      </c>
      <c r="H164" s="299">
        <v>32</v>
      </c>
      <c r="I164" s="299">
        <v>9</v>
      </c>
      <c r="J164" s="299">
        <v>111</v>
      </c>
      <c r="K164" s="299">
        <v>17</v>
      </c>
      <c r="L164" s="299" t="s">
        <v>252</v>
      </c>
      <c r="M164" s="303">
        <v>67</v>
      </c>
    </row>
    <row r="165" spans="1:14" x14ac:dyDescent="0.2">
      <c r="A165" s="269">
        <v>3101</v>
      </c>
      <c r="B165" s="264" t="s">
        <v>162</v>
      </c>
      <c r="C165" s="45">
        <v>159</v>
      </c>
      <c r="D165" s="299" t="s">
        <v>237</v>
      </c>
      <c r="E165" s="299">
        <v>10</v>
      </c>
      <c r="F165" s="299">
        <v>49</v>
      </c>
      <c r="G165" s="299">
        <v>19</v>
      </c>
      <c r="H165" s="299">
        <v>10</v>
      </c>
      <c r="I165" s="299" t="s">
        <v>252</v>
      </c>
      <c r="J165" s="299">
        <v>38</v>
      </c>
      <c r="K165" s="299">
        <v>20</v>
      </c>
      <c r="L165" s="299">
        <v>10</v>
      </c>
      <c r="M165" s="303" t="s">
        <v>252</v>
      </c>
    </row>
    <row r="166" spans="1:14" x14ac:dyDescent="0.2">
      <c r="A166" s="269">
        <v>2763</v>
      </c>
      <c r="B166" s="264" t="s">
        <v>163</v>
      </c>
      <c r="C166" s="45">
        <v>245</v>
      </c>
      <c r="D166" s="299" t="s">
        <v>252</v>
      </c>
      <c r="E166" s="299">
        <v>6</v>
      </c>
      <c r="F166" s="299">
        <v>83</v>
      </c>
      <c r="G166" s="299">
        <v>23</v>
      </c>
      <c r="H166" s="299">
        <v>16</v>
      </c>
      <c r="I166" s="299" t="s">
        <v>252</v>
      </c>
      <c r="J166" s="299">
        <v>49</v>
      </c>
      <c r="K166" s="299">
        <v>8</v>
      </c>
      <c r="L166" s="299">
        <v>4</v>
      </c>
      <c r="M166" s="303">
        <v>52</v>
      </c>
    </row>
    <row r="167" spans="1:14" x14ac:dyDescent="0.2">
      <c r="A167" s="269">
        <v>3921</v>
      </c>
      <c r="B167" s="264" t="s">
        <v>164</v>
      </c>
      <c r="C167" s="45">
        <v>53</v>
      </c>
      <c r="D167" s="299" t="s">
        <v>252</v>
      </c>
      <c r="E167" s="299">
        <v>6</v>
      </c>
      <c r="F167" s="299">
        <v>4</v>
      </c>
      <c r="G167" s="299">
        <v>15</v>
      </c>
      <c r="H167" s="299">
        <v>9</v>
      </c>
      <c r="I167" s="299" t="s">
        <v>237</v>
      </c>
      <c r="J167" s="299">
        <v>6</v>
      </c>
      <c r="K167" s="299" t="s">
        <v>252</v>
      </c>
      <c r="L167" s="299" t="s">
        <v>237</v>
      </c>
      <c r="M167" s="303">
        <v>11</v>
      </c>
    </row>
    <row r="168" spans="1:14" x14ac:dyDescent="0.2">
      <c r="A168" s="269">
        <v>5250</v>
      </c>
      <c r="B168" s="264" t="s">
        <v>165</v>
      </c>
      <c r="C168" s="45" t="s">
        <v>252</v>
      </c>
      <c r="D168" s="299">
        <v>18</v>
      </c>
      <c r="E168" s="299" t="s">
        <v>252</v>
      </c>
      <c r="F168" s="299">
        <v>80</v>
      </c>
      <c r="G168" s="299">
        <v>147</v>
      </c>
      <c r="H168" s="299">
        <v>17</v>
      </c>
      <c r="I168" s="299">
        <v>29</v>
      </c>
      <c r="J168" s="299">
        <v>58</v>
      </c>
      <c r="K168" s="299">
        <v>39</v>
      </c>
      <c r="L168" s="299">
        <v>11</v>
      </c>
      <c r="M168" s="303">
        <v>19</v>
      </c>
    </row>
    <row r="169" spans="1:14" x14ac:dyDescent="0.2">
      <c r="A169" s="269">
        <v>5583</v>
      </c>
      <c r="B169" s="264" t="s">
        <v>166</v>
      </c>
      <c r="C169" s="45">
        <v>351</v>
      </c>
      <c r="D169" s="299" t="s">
        <v>237</v>
      </c>
      <c r="E169" s="299" t="s">
        <v>237</v>
      </c>
      <c r="F169" s="299">
        <v>79</v>
      </c>
      <c r="G169" s="299">
        <v>147</v>
      </c>
      <c r="H169" s="299">
        <v>8</v>
      </c>
      <c r="I169" s="299">
        <v>5</v>
      </c>
      <c r="J169" s="299">
        <v>90</v>
      </c>
      <c r="K169" s="299">
        <v>5</v>
      </c>
      <c r="L169" s="299" t="s">
        <v>237</v>
      </c>
      <c r="M169" s="303">
        <v>17</v>
      </c>
    </row>
    <row r="170" spans="1:14" x14ac:dyDescent="0.2">
      <c r="A170" s="269">
        <v>581</v>
      </c>
      <c r="B170" s="264" t="s">
        <v>167</v>
      </c>
      <c r="C170" s="45">
        <v>261</v>
      </c>
      <c r="D170" s="299" t="s">
        <v>252</v>
      </c>
      <c r="E170" s="299">
        <v>8</v>
      </c>
      <c r="F170" s="299">
        <v>34</v>
      </c>
      <c r="G170" s="299">
        <v>17</v>
      </c>
      <c r="H170" s="299">
        <v>6</v>
      </c>
      <c r="I170" s="299">
        <v>52</v>
      </c>
      <c r="J170" s="299">
        <v>90</v>
      </c>
      <c r="K170" s="299" t="s">
        <v>252</v>
      </c>
      <c r="L170" s="299" t="s">
        <v>252</v>
      </c>
      <c r="M170" s="303">
        <v>49</v>
      </c>
    </row>
    <row r="171" spans="1:14" x14ac:dyDescent="0.2">
      <c r="A171" s="269">
        <v>723</v>
      </c>
      <c r="B171" s="264" t="s">
        <v>168</v>
      </c>
      <c r="C171" s="45">
        <v>100</v>
      </c>
      <c r="D171" s="299" t="s">
        <v>237</v>
      </c>
      <c r="E171" s="299" t="s">
        <v>237</v>
      </c>
      <c r="F171" s="299">
        <v>8</v>
      </c>
      <c r="G171" s="299">
        <v>16</v>
      </c>
      <c r="H171" s="299" t="s">
        <v>252</v>
      </c>
      <c r="I171" s="299" t="s">
        <v>252</v>
      </c>
      <c r="J171" s="299">
        <v>39</v>
      </c>
      <c r="K171" s="299">
        <v>4</v>
      </c>
      <c r="L171" s="299">
        <v>28</v>
      </c>
      <c r="M171" s="303" t="s">
        <v>252</v>
      </c>
    </row>
    <row r="172" spans="1:14" x14ac:dyDescent="0.2">
      <c r="A172" s="269">
        <v>700</v>
      </c>
      <c r="B172" s="264" t="s">
        <v>169</v>
      </c>
      <c r="C172" s="45">
        <v>106</v>
      </c>
      <c r="D172" s="299">
        <v>7</v>
      </c>
      <c r="E172" s="299" t="s">
        <v>252</v>
      </c>
      <c r="F172" s="299">
        <v>4</v>
      </c>
      <c r="G172" s="299">
        <v>42</v>
      </c>
      <c r="H172" s="299">
        <v>5</v>
      </c>
      <c r="I172" s="299">
        <v>8</v>
      </c>
      <c r="J172" s="299">
        <v>29</v>
      </c>
      <c r="K172" s="299" t="s">
        <v>252</v>
      </c>
      <c r="L172" s="299" t="s">
        <v>237</v>
      </c>
      <c r="M172" s="303">
        <v>7</v>
      </c>
    </row>
    <row r="173" spans="1:14" x14ac:dyDescent="0.2">
      <c r="A173" s="269">
        <v>2275</v>
      </c>
      <c r="B173" s="264" t="s">
        <v>170</v>
      </c>
      <c r="C173" s="45">
        <v>188</v>
      </c>
      <c r="D173" s="299">
        <v>7</v>
      </c>
      <c r="E173" s="299" t="s">
        <v>252</v>
      </c>
      <c r="F173" s="299">
        <v>64</v>
      </c>
      <c r="G173" s="299">
        <v>18</v>
      </c>
      <c r="H173" s="299" t="s">
        <v>252</v>
      </c>
      <c r="I173" s="299">
        <v>7</v>
      </c>
      <c r="J173" s="299">
        <v>60</v>
      </c>
      <c r="K173" s="299" t="s">
        <v>252</v>
      </c>
      <c r="L173" s="299" t="s">
        <v>252</v>
      </c>
      <c r="M173" s="303">
        <v>20</v>
      </c>
    </row>
    <row r="174" spans="1:14" x14ac:dyDescent="0.2">
      <c r="A174" s="269">
        <v>3215</v>
      </c>
      <c r="B174" s="264" t="s">
        <v>171</v>
      </c>
      <c r="C174" s="45" t="s">
        <v>252</v>
      </c>
      <c r="D174" s="299" t="s">
        <v>237</v>
      </c>
      <c r="E174" s="299">
        <v>4</v>
      </c>
      <c r="F174" s="299">
        <v>201</v>
      </c>
      <c r="G174" s="299">
        <v>19</v>
      </c>
      <c r="H174" s="299">
        <v>24</v>
      </c>
      <c r="I174" s="299" t="s">
        <v>237</v>
      </c>
      <c r="J174" s="299">
        <v>39</v>
      </c>
      <c r="K174" s="299">
        <v>8</v>
      </c>
      <c r="L174" s="299" t="s">
        <v>252</v>
      </c>
      <c r="M174" s="303">
        <v>43</v>
      </c>
    </row>
    <row r="175" spans="1:14" x14ac:dyDescent="0.2">
      <c r="A175" s="269">
        <v>3787</v>
      </c>
      <c r="B175" s="264" t="s">
        <v>172</v>
      </c>
      <c r="C175" s="45" t="s">
        <v>252</v>
      </c>
      <c r="D175" s="299">
        <v>15</v>
      </c>
      <c r="E175" s="299">
        <v>11</v>
      </c>
      <c r="F175" s="299">
        <v>70</v>
      </c>
      <c r="G175" s="299">
        <v>22</v>
      </c>
      <c r="H175" s="299">
        <v>4</v>
      </c>
      <c r="I175" s="299" t="s">
        <v>252</v>
      </c>
      <c r="J175" s="299">
        <v>100</v>
      </c>
      <c r="K175" s="299">
        <v>30</v>
      </c>
      <c r="L175" s="299" t="s">
        <v>237</v>
      </c>
      <c r="M175" s="303">
        <v>26</v>
      </c>
    </row>
    <row r="176" spans="1:14" x14ac:dyDescent="0.2">
      <c r="A176" s="269">
        <v>1509</v>
      </c>
      <c r="B176" s="264" t="s">
        <v>173</v>
      </c>
      <c r="C176" s="45" t="s">
        <v>252</v>
      </c>
      <c r="D176" s="299" t="s">
        <v>252</v>
      </c>
      <c r="E176" s="299">
        <v>8</v>
      </c>
      <c r="F176" s="299">
        <v>130</v>
      </c>
      <c r="G176" s="299">
        <v>40</v>
      </c>
      <c r="H176" s="299">
        <v>19</v>
      </c>
      <c r="I176" s="299">
        <v>14</v>
      </c>
      <c r="J176" s="299">
        <v>87</v>
      </c>
      <c r="K176" s="299">
        <v>96</v>
      </c>
      <c r="L176" s="299">
        <v>7</v>
      </c>
      <c r="M176" s="303">
        <v>44</v>
      </c>
    </row>
    <row r="177" spans="1:13" x14ac:dyDescent="0.2">
      <c r="A177" s="269">
        <v>6297</v>
      </c>
      <c r="B177" s="264" t="s">
        <v>174</v>
      </c>
      <c r="C177" s="45" t="s">
        <v>252</v>
      </c>
      <c r="D177" s="299" t="s">
        <v>237</v>
      </c>
      <c r="E177" s="299" t="s">
        <v>252</v>
      </c>
      <c r="F177" s="299">
        <v>64</v>
      </c>
      <c r="G177" s="299">
        <v>33</v>
      </c>
      <c r="H177" s="299">
        <v>9</v>
      </c>
      <c r="I177" s="299">
        <v>48</v>
      </c>
      <c r="J177" s="299">
        <v>58</v>
      </c>
      <c r="K177" s="299">
        <v>6</v>
      </c>
      <c r="L177" s="299" t="s">
        <v>237</v>
      </c>
      <c r="M177" s="303">
        <v>87</v>
      </c>
    </row>
    <row r="178" spans="1:13" x14ac:dyDescent="0.2">
      <c r="A178" s="269">
        <v>1151</v>
      </c>
      <c r="B178" s="264" t="s">
        <v>175</v>
      </c>
      <c r="C178" s="45">
        <v>182</v>
      </c>
      <c r="D178" s="299" t="s">
        <v>237</v>
      </c>
      <c r="E178" s="299" t="s">
        <v>252</v>
      </c>
      <c r="F178" s="299">
        <v>29</v>
      </c>
      <c r="G178" s="299">
        <v>41</v>
      </c>
      <c r="H178" s="299">
        <v>11</v>
      </c>
      <c r="I178" s="299" t="s">
        <v>252</v>
      </c>
      <c r="J178" s="299">
        <v>46</v>
      </c>
      <c r="K178" s="299">
        <v>22</v>
      </c>
      <c r="L178" s="299" t="s">
        <v>252</v>
      </c>
      <c r="M178" s="303">
        <v>27</v>
      </c>
    </row>
    <row r="179" spans="1:13" x14ac:dyDescent="0.2">
      <c r="A179" s="269">
        <v>6300</v>
      </c>
      <c r="B179" s="264" t="s">
        <v>176</v>
      </c>
      <c r="C179" s="45">
        <v>124</v>
      </c>
      <c r="D179" s="299">
        <v>4</v>
      </c>
      <c r="E179" s="299" t="s">
        <v>237</v>
      </c>
      <c r="F179" s="299">
        <v>20</v>
      </c>
      <c r="G179" s="299">
        <v>20</v>
      </c>
      <c r="H179" s="299" t="s">
        <v>252</v>
      </c>
      <c r="I179" s="299" t="s">
        <v>237</v>
      </c>
      <c r="J179" s="299">
        <v>72</v>
      </c>
      <c r="K179" s="299">
        <v>4</v>
      </c>
      <c r="L179" s="299" t="s">
        <v>237</v>
      </c>
      <c r="M179" s="303" t="s">
        <v>252</v>
      </c>
    </row>
    <row r="180" spans="1:13" x14ac:dyDescent="0.2">
      <c r="A180" s="270">
        <v>2534</v>
      </c>
      <c r="B180" s="266" t="s">
        <v>177</v>
      </c>
      <c r="C180" s="46">
        <v>92</v>
      </c>
      <c r="D180" s="300" t="s">
        <v>237</v>
      </c>
      <c r="E180" s="300" t="s">
        <v>252</v>
      </c>
      <c r="F180" s="300">
        <v>11</v>
      </c>
      <c r="G180" s="300">
        <v>13</v>
      </c>
      <c r="H180" s="300" t="s">
        <v>252</v>
      </c>
      <c r="I180" s="300">
        <v>6</v>
      </c>
      <c r="J180" s="300">
        <v>17</v>
      </c>
      <c r="K180" s="300">
        <v>10</v>
      </c>
      <c r="L180" s="300" t="s">
        <v>237</v>
      </c>
      <c r="M180" s="304">
        <v>30</v>
      </c>
    </row>
    <row r="181" spans="1:13" x14ac:dyDescent="0.2">
      <c r="A181" s="31"/>
      <c r="B181" s="32"/>
      <c r="C181" s="32"/>
      <c r="D181" s="32"/>
      <c r="E181" s="32"/>
      <c r="F181" s="32"/>
      <c r="G181" s="32"/>
      <c r="H181" s="32"/>
      <c r="I181" s="32"/>
      <c r="J181" s="32"/>
      <c r="K181" s="32"/>
      <c r="L181" s="32"/>
      <c r="M181" s="32"/>
    </row>
    <row r="182" spans="1:13" x14ac:dyDescent="0.2">
      <c r="A182" s="33" t="s">
        <v>222</v>
      </c>
    </row>
    <row r="183" spans="1:13" x14ac:dyDescent="0.2">
      <c r="A183" s="33" t="s">
        <v>220</v>
      </c>
    </row>
    <row r="184" spans="1:13" x14ac:dyDescent="0.2">
      <c r="A184" s="33" t="s">
        <v>178</v>
      </c>
    </row>
    <row r="185" spans="1:13" x14ac:dyDescent="0.2">
      <c r="A185" s="33" t="s">
        <v>179</v>
      </c>
    </row>
    <row r="186" spans="1:13" x14ac:dyDescent="0.2">
      <c r="A186" s="33" t="s">
        <v>180</v>
      </c>
    </row>
    <row r="187" spans="1:13" x14ac:dyDescent="0.2">
      <c r="A187" s="2"/>
    </row>
    <row r="188" spans="1:13" x14ac:dyDescent="0.2">
      <c r="A188" s="33" t="s">
        <v>181</v>
      </c>
    </row>
    <row r="189" spans="1:13" ht="12.75" customHeight="1" x14ac:dyDescent="0.2">
      <c r="A189" s="4"/>
    </row>
    <row r="190" spans="1:13" ht="14.25" customHeight="1" x14ac:dyDescent="0.2">
      <c r="A190" s="51" t="s">
        <v>182</v>
      </c>
      <c r="C190" s="115"/>
      <c r="D190" s="115"/>
      <c r="E190" s="115"/>
      <c r="F190" s="115"/>
      <c r="G190" s="115"/>
      <c r="H190" s="115"/>
      <c r="I190" s="115"/>
      <c r="J190" s="115"/>
      <c r="K190" s="115"/>
      <c r="L190" s="115"/>
    </row>
    <row r="191" spans="1:13" ht="14.25" customHeight="1" x14ac:dyDescent="0.2">
      <c r="A191" s="52" t="s">
        <v>183</v>
      </c>
      <c r="C191" s="117"/>
      <c r="D191" s="117"/>
      <c r="E191" s="117"/>
      <c r="F191" s="117"/>
      <c r="G191" s="117"/>
      <c r="H191" s="117"/>
      <c r="I191" s="117"/>
      <c r="J191" s="117"/>
      <c r="K191" s="117"/>
      <c r="L191" s="117"/>
    </row>
  </sheetData>
  <conditionalFormatting sqref="C3:M180">
    <cfRule type="cellIs" dxfId="7" priority="1" operator="between">
      <formula>1</formula>
      <formula>3</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D15A1-117F-4C1F-A178-947E41494FFF}">
  <dimension ref="A1:U196"/>
  <sheetViews>
    <sheetView workbookViewId="0"/>
  </sheetViews>
  <sheetFormatPr baseColWidth="10" defaultRowHeight="14.25" x14ac:dyDescent="0.2"/>
  <cols>
    <col min="1" max="1" width="9.75" style="4" customWidth="1"/>
    <col min="2" max="2" width="24.75" style="4" customWidth="1"/>
    <col min="3" max="11" width="11" style="4"/>
    <col min="12" max="12" width="12" style="4" customWidth="1"/>
    <col min="13" max="16384" width="11" style="4"/>
  </cols>
  <sheetData>
    <row r="1" spans="1:21" x14ac:dyDescent="0.2">
      <c r="A1" s="59" t="s">
        <v>239</v>
      </c>
      <c r="C1" s="60"/>
      <c r="D1" s="60"/>
      <c r="E1" s="60"/>
      <c r="F1" s="60"/>
      <c r="G1" s="60"/>
      <c r="H1" s="60"/>
      <c r="I1" s="60"/>
      <c r="J1" s="60"/>
      <c r="K1" s="60"/>
      <c r="L1" s="61" t="s">
        <v>338</v>
      </c>
    </row>
    <row r="2" spans="1:21" ht="14.25" customHeight="1" x14ac:dyDescent="0.2">
      <c r="A2" s="172" t="s">
        <v>332</v>
      </c>
      <c r="B2" s="198" t="s">
        <v>314</v>
      </c>
      <c r="C2" s="274" t="s">
        <v>240</v>
      </c>
      <c r="D2" s="275"/>
      <c r="E2" s="275"/>
      <c r="F2" s="275"/>
      <c r="G2" s="275"/>
      <c r="H2" s="276"/>
      <c r="I2" s="274" t="s">
        <v>241</v>
      </c>
      <c r="J2" s="275"/>
      <c r="K2" s="275"/>
      <c r="L2" s="276"/>
    </row>
    <row r="3" spans="1:21" x14ac:dyDescent="0.2">
      <c r="A3" s="197"/>
      <c r="B3" s="277"/>
      <c r="C3" s="172" t="s">
        <v>242</v>
      </c>
      <c r="D3" s="278" t="s">
        <v>301</v>
      </c>
      <c r="E3" s="279"/>
      <c r="F3" s="279"/>
      <c r="G3" s="279"/>
      <c r="H3" s="280"/>
      <c r="I3" s="172" t="s">
        <v>243</v>
      </c>
      <c r="J3" s="172" t="s">
        <v>244</v>
      </c>
      <c r="K3" s="172" t="s">
        <v>245</v>
      </c>
      <c r="L3" s="172" t="s">
        <v>246</v>
      </c>
    </row>
    <row r="4" spans="1:21" ht="22.5" x14ac:dyDescent="0.2">
      <c r="A4" s="173"/>
      <c r="B4" s="199"/>
      <c r="C4" s="173"/>
      <c r="D4" s="281" t="s">
        <v>247</v>
      </c>
      <c r="E4" s="282" t="s">
        <v>248</v>
      </c>
      <c r="F4" s="282" t="s">
        <v>249</v>
      </c>
      <c r="G4" s="151" t="s">
        <v>250</v>
      </c>
      <c r="H4" s="151" t="s">
        <v>251</v>
      </c>
      <c r="I4" s="173"/>
      <c r="J4" s="173"/>
      <c r="K4" s="173"/>
      <c r="L4" s="173"/>
    </row>
    <row r="5" spans="1:21" x14ac:dyDescent="0.2">
      <c r="A5" s="261"/>
      <c r="B5" s="162" t="s">
        <v>0</v>
      </c>
      <c r="C5" s="93">
        <v>694851</v>
      </c>
      <c r="D5" s="90">
        <v>601150</v>
      </c>
      <c r="E5" s="316">
        <v>77932</v>
      </c>
      <c r="F5" s="316">
        <v>14032</v>
      </c>
      <c r="G5" s="316">
        <v>693114</v>
      </c>
      <c r="H5" s="118">
        <v>1737</v>
      </c>
      <c r="I5" s="90">
        <v>159003</v>
      </c>
      <c r="J5" s="316">
        <v>1078324</v>
      </c>
      <c r="K5" s="316">
        <v>4052267</v>
      </c>
      <c r="L5" s="118">
        <v>5289594</v>
      </c>
      <c r="N5" s="43"/>
    </row>
    <row r="6" spans="1:21" x14ac:dyDescent="0.2">
      <c r="A6" s="167"/>
      <c r="B6" s="163" t="s">
        <v>1</v>
      </c>
      <c r="C6" s="143">
        <v>367034</v>
      </c>
      <c r="D6" s="141">
        <v>309388</v>
      </c>
      <c r="E6" s="317">
        <v>46827</v>
      </c>
      <c r="F6" s="317">
        <v>9499</v>
      </c>
      <c r="G6" s="317">
        <v>365714</v>
      </c>
      <c r="H6" s="142">
        <v>1320</v>
      </c>
      <c r="I6" s="141" t="s">
        <v>252</v>
      </c>
      <c r="J6" s="317">
        <v>523413</v>
      </c>
      <c r="K6" s="317">
        <v>2862789</v>
      </c>
      <c r="L6" s="142" t="s">
        <v>252</v>
      </c>
      <c r="N6" s="43"/>
    </row>
    <row r="7" spans="1:21" x14ac:dyDescent="0.2">
      <c r="A7" s="167"/>
      <c r="B7" s="163" t="s">
        <v>2</v>
      </c>
      <c r="C7" s="143">
        <v>120749</v>
      </c>
      <c r="D7" s="141">
        <v>101774</v>
      </c>
      <c r="E7" s="317">
        <v>15062</v>
      </c>
      <c r="F7" s="317">
        <v>3333</v>
      </c>
      <c r="G7" s="317">
        <v>120169</v>
      </c>
      <c r="H7" s="142">
        <v>580</v>
      </c>
      <c r="I7" s="141">
        <v>870</v>
      </c>
      <c r="J7" s="317">
        <v>103989</v>
      </c>
      <c r="K7" s="317">
        <v>1146358</v>
      </c>
      <c r="L7" s="142">
        <v>1251217</v>
      </c>
      <c r="M7" s="43"/>
      <c r="N7" s="43"/>
      <c r="O7" s="43"/>
      <c r="P7" s="43"/>
      <c r="Q7" s="43"/>
      <c r="R7" s="43"/>
      <c r="S7" s="43"/>
      <c r="T7" s="43"/>
      <c r="U7" s="43"/>
    </row>
    <row r="8" spans="1:21" x14ac:dyDescent="0.2">
      <c r="A8" s="168">
        <v>2701</v>
      </c>
      <c r="B8" s="164" t="s">
        <v>3</v>
      </c>
      <c r="C8" s="127">
        <v>16172</v>
      </c>
      <c r="D8" s="124">
        <v>13721</v>
      </c>
      <c r="E8" s="283">
        <v>1887</v>
      </c>
      <c r="F8" s="283">
        <v>493</v>
      </c>
      <c r="G8" s="283">
        <v>16101</v>
      </c>
      <c r="H8" s="283">
        <v>71</v>
      </c>
      <c r="I8" s="124">
        <v>50</v>
      </c>
      <c r="J8" s="283">
        <v>33770</v>
      </c>
      <c r="K8" s="283">
        <v>149806</v>
      </c>
      <c r="L8" s="284">
        <v>183626</v>
      </c>
      <c r="M8" s="43"/>
      <c r="N8" s="43"/>
    </row>
    <row r="9" spans="1:21" x14ac:dyDescent="0.2">
      <c r="A9" s="168">
        <v>351</v>
      </c>
      <c r="B9" s="164" t="s">
        <v>4</v>
      </c>
      <c r="C9" s="127">
        <v>14728</v>
      </c>
      <c r="D9" s="124">
        <v>11790</v>
      </c>
      <c r="E9" s="283">
        <v>2302</v>
      </c>
      <c r="F9" s="283">
        <v>541</v>
      </c>
      <c r="G9" s="283">
        <v>14633</v>
      </c>
      <c r="H9" s="283">
        <v>95</v>
      </c>
      <c r="I9" s="124">
        <v>315</v>
      </c>
      <c r="J9" s="283">
        <v>14683</v>
      </c>
      <c r="K9" s="283">
        <v>175307</v>
      </c>
      <c r="L9" s="284">
        <v>190305</v>
      </c>
      <c r="M9" s="43"/>
      <c r="N9" s="43"/>
    </row>
    <row r="10" spans="1:21" x14ac:dyDescent="0.2">
      <c r="A10" s="168">
        <v>6621</v>
      </c>
      <c r="B10" s="164" t="s">
        <v>5</v>
      </c>
      <c r="C10" s="127">
        <v>22749</v>
      </c>
      <c r="D10" s="124">
        <v>19852</v>
      </c>
      <c r="E10" s="283">
        <v>2362</v>
      </c>
      <c r="F10" s="283">
        <v>459</v>
      </c>
      <c r="G10" s="283">
        <v>22673</v>
      </c>
      <c r="H10" s="283">
        <v>76</v>
      </c>
      <c r="I10" s="124">
        <v>29</v>
      </c>
      <c r="J10" s="283">
        <v>10155</v>
      </c>
      <c r="K10" s="283">
        <v>173673</v>
      </c>
      <c r="L10" s="284">
        <v>183857</v>
      </c>
      <c r="M10" s="43"/>
      <c r="N10" s="43"/>
    </row>
    <row r="11" spans="1:21" x14ac:dyDescent="0.2">
      <c r="A11" s="168">
        <v>5586</v>
      </c>
      <c r="B11" s="164" t="s">
        <v>6</v>
      </c>
      <c r="C11" s="127">
        <v>13087</v>
      </c>
      <c r="D11" s="124">
        <v>11054</v>
      </c>
      <c r="E11" s="283">
        <v>1632</v>
      </c>
      <c r="F11" s="283">
        <v>350</v>
      </c>
      <c r="G11" s="283">
        <v>13036</v>
      </c>
      <c r="H11" s="283">
        <v>51</v>
      </c>
      <c r="I11" s="124">
        <v>125</v>
      </c>
      <c r="J11" s="283">
        <v>6296</v>
      </c>
      <c r="K11" s="283">
        <v>117167</v>
      </c>
      <c r="L11" s="284">
        <v>123588</v>
      </c>
      <c r="M11" s="43"/>
      <c r="N11" s="43"/>
    </row>
    <row r="12" spans="1:21" x14ac:dyDescent="0.2">
      <c r="A12" s="168">
        <v>230</v>
      </c>
      <c r="B12" s="164" t="s">
        <v>7</v>
      </c>
      <c r="C12" s="127">
        <v>8260</v>
      </c>
      <c r="D12" s="124">
        <v>6947</v>
      </c>
      <c r="E12" s="283">
        <v>1082</v>
      </c>
      <c r="F12" s="283">
        <v>203</v>
      </c>
      <c r="G12" s="283">
        <v>8232</v>
      </c>
      <c r="H12" s="283">
        <v>28</v>
      </c>
      <c r="I12" s="124">
        <v>177</v>
      </c>
      <c r="J12" s="283">
        <v>12269</v>
      </c>
      <c r="K12" s="283">
        <v>62172</v>
      </c>
      <c r="L12" s="284">
        <v>74618</v>
      </c>
      <c r="M12" s="43"/>
      <c r="N12" s="43"/>
    </row>
    <row r="13" spans="1:21" x14ac:dyDescent="0.2">
      <c r="A13" s="168">
        <v>261</v>
      </c>
      <c r="B13" s="164" t="s">
        <v>8</v>
      </c>
      <c r="C13" s="127">
        <v>45753</v>
      </c>
      <c r="D13" s="124">
        <v>38410</v>
      </c>
      <c r="E13" s="318">
        <v>5797</v>
      </c>
      <c r="F13" s="318">
        <v>1287</v>
      </c>
      <c r="G13" s="318">
        <v>45494</v>
      </c>
      <c r="H13" s="283">
        <v>259</v>
      </c>
      <c r="I13" s="124">
        <v>174</v>
      </c>
      <c r="J13" s="318">
        <v>26816</v>
      </c>
      <c r="K13" s="318">
        <v>468233</v>
      </c>
      <c r="L13" s="284">
        <v>495223</v>
      </c>
      <c r="M13" s="43"/>
      <c r="N13" s="43"/>
    </row>
    <row r="14" spans="1:21" x14ac:dyDescent="0.2">
      <c r="A14" s="167"/>
      <c r="B14" s="163" t="s">
        <v>9</v>
      </c>
      <c r="C14" s="143">
        <v>30129</v>
      </c>
      <c r="D14" s="141">
        <v>25753</v>
      </c>
      <c r="E14" s="317">
        <v>3551</v>
      </c>
      <c r="F14" s="317">
        <v>733</v>
      </c>
      <c r="G14" s="317">
        <v>30037</v>
      </c>
      <c r="H14" s="142">
        <v>92</v>
      </c>
      <c r="I14" s="141">
        <v>438</v>
      </c>
      <c r="J14" s="317">
        <v>34562</v>
      </c>
      <c r="K14" s="317">
        <v>228554</v>
      </c>
      <c r="L14" s="142">
        <v>263554</v>
      </c>
      <c r="M14" s="43"/>
      <c r="N14" s="43"/>
    </row>
    <row r="15" spans="1:21" x14ac:dyDescent="0.2">
      <c r="A15" s="168">
        <v>371</v>
      </c>
      <c r="B15" s="164" t="s">
        <v>10</v>
      </c>
      <c r="C15" s="127">
        <v>4426</v>
      </c>
      <c r="D15" s="124">
        <v>3700</v>
      </c>
      <c r="E15" s="283">
        <v>592</v>
      </c>
      <c r="F15" s="283">
        <v>122</v>
      </c>
      <c r="G15" s="283">
        <v>4414</v>
      </c>
      <c r="H15" s="283">
        <v>12</v>
      </c>
      <c r="I15" s="124">
        <v>34</v>
      </c>
      <c r="J15" s="283">
        <v>9984</v>
      </c>
      <c r="K15" s="283">
        <v>31785</v>
      </c>
      <c r="L15" s="284">
        <v>41803</v>
      </c>
      <c r="M15" s="43"/>
      <c r="N15" s="43"/>
    </row>
    <row r="16" spans="1:21" x14ac:dyDescent="0.2">
      <c r="A16" s="168">
        <v>5192</v>
      </c>
      <c r="B16" s="164" t="s">
        <v>11</v>
      </c>
      <c r="C16" s="127">
        <v>10132</v>
      </c>
      <c r="D16" s="124">
        <v>9154</v>
      </c>
      <c r="E16" s="283">
        <v>832</v>
      </c>
      <c r="F16" s="283">
        <v>132</v>
      </c>
      <c r="G16" s="283">
        <v>10118</v>
      </c>
      <c r="H16" s="283">
        <v>14</v>
      </c>
      <c r="I16" s="124">
        <v>100</v>
      </c>
      <c r="J16" s="283">
        <v>5400</v>
      </c>
      <c r="K16" s="283">
        <v>50997</v>
      </c>
      <c r="L16" s="284">
        <v>56497</v>
      </c>
      <c r="M16" s="43"/>
      <c r="N16" s="43"/>
    </row>
    <row r="17" spans="1:14" x14ac:dyDescent="0.2">
      <c r="A17" s="168">
        <v>1061</v>
      </c>
      <c r="B17" s="164" t="s">
        <v>12</v>
      </c>
      <c r="C17" s="127">
        <v>8391</v>
      </c>
      <c r="D17" s="124">
        <v>7061</v>
      </c>
      <c r="E17" s="283">
        <v>1060</v>
      </c>
      <c r="F17" s="283">
        <v>239</v>
      </c>
      <c r="G17" s="283">
        <v>8360</v>
      </c>
      <c r="H17" s="283">
        <v>31</v>
      </c>
      <c r="I17" s="124">
        <v>136</v>
      </c>
      <c r="J17" s="283">
        <v>7383</v>
      </c>
      <c r="K17" s="283">
        <v>73106</v>
      </c>
      <c r="L17" s="284">
        <v>80625</v>
      </c>
      <c r="M17" s="43"/>
      <c r="N17" s="43"/>
    </row>
    <row r="18" spans="1:14" x14ac:dyDescent="0.2">
      <c r="A18" s="168">
        <v>3203</v>
      </c>
      <c r="B18" s="164" t="s">
        <v>13</v>
      </c>
      <c r="C18" s="127">
        <v>7180</v>
      </c>
      <c r="D18" s="124">
        <v>5838</v>
      </c>
      <c r="E18" s="283">
        <v>1067</v>
      </c>
      <c r="F18" s="283">
        <v>240</v>
      </c>
      <c r="G18" s="283">
        <v>7145</v>
      </c>
      <c r="H18" s="283">
        <v>35</v>
      </c>
      <c r="I18" s="124">
        <v>168</v>
      </c>
      <c r="J18" s="283">
        <v>11795</v>
      </c>
      <c r="K18" s="283">
        <v>72666</v>
      </c>
      <c r="L18" s="284">
        <v>84629</v>
      </c>
      <c r="M18" s="43"/>
      <c r="N18" s="43"/>
    </row>
    <row r="19" spans="1:14" x14ac:dyDescent="0.2">
      <c r="A19" s="167"/>
      <c r="B19" s="163" t="s">
        <v>14</v>
      </c>
      <c r="C19" s="143">
        <v>94508</v>
      </c>
      <c r="D19" s="141">
        <v>79517</v>
      </c>
      <c r="E19" s="317">
        <v>12345</v>
      </c>
      <c r="F19" s="317">
        <v>2366</v>
      </c>
      <c r="G19" s="317">
        <v>94228</v>
      </c>
      <c r="H19" s="142">
        <v>280</v>
      </c>
      <c r="I19" s="141">
        <v>5477</v>
      </c>
      <c r="J19" s="317">
        <v>144438</v>
      </c>
      <c r="K19" s="317">
        <v>685038</v>
      </c>
      <c r="L19" s="142">
        <v>834953</v>
      </c>
      <c r="M19" s="43"/>
      <c r="N19" s="43"/>
    </row>
    <row r="20" spans="1:14" x14ac:dyDescent="0.2">
      <c r="A20" s="168">
        <v>4001</v>
      </c>
      <c r="B20" s="164" t="s">
        <v>15</v>
      </c>
      <c r="C20" s="127">
        <v>2661</v>
      </c>
      <c r="D20" s="124">
        <v>2086</v>
      </c>
      <c r="E20" s="283">
        <v>463</v>
      </c>
      <c r="F20" s="283">
        <v>99</v>
      </c>
      <c r="G20" s="283">
        <v>2648</v>
      </c>
      <c r="H20" s="283">
        <v>13</v>
      </c>
      <c r="I20" s="124">
        <v>37</v>
      </c>
      <c r="J20" s="283">
        <v>3059</v>
      </c>
      <c r="K20" s="283">
        <v>31479</v>
      </c>
      <c r="L20" s="284">
        <v>34575</v>
      </c>
      <c r="M20" s="43"/>
      <c r="N20" s="43"/>
    </row>
    <row r="21" spans="1:14" x14ac:dyDescent="0.2">
      <c r="A21" s="168">
        <v>2762</v>
      </c>
      <c r="B21" s="164" t="s">
        <v>16</v>
      </c>
      <c r="C21" s="127">
        <v>1230</v>
      </c>
      <c r="D21" s="124">
        <v>1060</v>
      </c>
      <c r="E21" s="283">
        <v>125</v>
      </c>
      <c r="F21" s="283">
        <v>36</v>
      </c>
      <c r="G21" s="283">
        <v>1221</v>
      </c>
      <c r="H21" s="283">
        <v>9</v>
      </c>
      <c r="I21" s="124">
        <v>52</v>
      </c>
      <c r="J21" s="283">
        <v>2649</v>
      </c>
      <c r="K21" s="283">
        <v>9176</v>
      </c>
      <c r="L21" s="284">
        <v>11877</v>
      </c>
      <c r="M21" s="43"/>
      <c r="N21" s="43"/>
    </row>
    <row r="22" spans="1:14" x14ac:dyDescent="0.2">
      <c r="A22" s="168">
        <v>1701</v>
      </c>
      <c r="B22" s="164" t="s">
        <v>17</v>
      </c>
      <c r="C22" s="127">
        <v>3799</v>
      </c>
      <c r="D22" s="124">
        <v>3352</v>
      </c>
      <c r="E22" s="283">
        <v>371</v>
      </c>
      <c r="F22" s="283">
        <v>68</v>
      </c>
      <c r="G22" s="283">
        <v>3791</v>
      </c>
      <c r="H22" s="283">
        <v>8</v>
      </c>
      <c r="I22" s="124">
        <v>233</v>
      </c>
      <c r="J22" s="283">
        <v>4366</v>
      </c>
      <c r="K22" s="283">
        <v>20424</v>
      </c>
      <c r="L22" s="284">
        <v>25023</v>
      </c>
      <c r="M22" s="43"/>
      <c r="N22" s="43"/>
    </row>
    <row r="23" spans="1:14" x14ac:dyDescent="0.2">
      <c r="A23" s="168">
        <v>5002</v>
      </c>
      <c r="B23" s="164" t="s">
        <v>18</v>
      </c>
      <c r="C23" s="127">
        <v>3609</v>
      </c>
      <c r="D23" s="124">
        <v>3070</v>
      </c>
      <c r="E23" s="283">
        <v>449</v>
      </c>
      <c r="F23" s="283">
        <v>85</v>
      </c>
      <c r="G23" s="283">
        <v>3604</v>
      </c>
      <c r="H23" s="283">
        <v>5</v>
      </c>
      <c r="I23" s="124">
        <v>427</v>
      </c>
      <c r="J23" s="283">
        <v>3043</v>
      </c>
      <c r="K23" s="283">
        <v>24047</v>
      </c>
      <c r="L23" s="284">
        <v>27517</v>
      </c>
      <c r="M23" s="43"/>
      <c r="N23" s="43"/>
    </row>
    <row r="24" spans="1:14" x14ac:dyDescent="0.2">
      <c r="A24" s="168">
        <v>53</v>
      </c>
      <c r="B24" s="164" t="s">
        <v>19</v>
      </c>
      <c r="C24" s="127" t="s">
        <v>252</v>
      </c>
      <c r="D24" s="124">
        <v>1095</v>
      </c>
      <c r="E24" s="283">
        <v>183</v>
      </c>
      <c r="F24" s="283">
        <v>32</v>
      </c>
      <c r="G24" s="283">
        <v>1310</v>
      </c>
      <c r="H24" s="283" t="s">
        <v>252</v>
      </c>
      <c r="I24" s="124">
        <v>84</v>
      </c>
      <c r="J24" s="283">
        <v>2143</v>
      </c>
      <c r="K24" s="283">
        <v>8595</v>
      </c>
      <c r="L24" s="284">
        <v>10822</v>
      </c>
      <c r="M24" s="43"/>
      <c r="N24" s="43"/>
    </row>
    <row r="25" spans="1:14" x14ac:dyDescent="0.2">
      <c r="A25" s="168">
        <v>2125</v>
      </c>
      <c r="B25" s="164" t="s">
        <v>20</v>
      </c>
      <c r="C25" s="127">
        <v>1725</v>
      </c>
      <c r="D25" s="124">
        <v>1404</v>
      </c>
      <c r="E25" s="283">
        <v>272</v>
      </c>
      <c r="F25" s="283">
        <v>44</v>
      </c>
      <c r="G25" s="283">
        <v>1720</v>
      </c>
      <c r="H25" s="283">
        <v>5</v>
      </c>
      <c r="I25" s="124">
        <v>61</v>
      </c>
      <c r="J25" s="283">
        <v>5375</v>
      </c>
      <c r="K25" s="283">
        <v>10666</v>
      </c>
      <c r="L25" s="284">
        <v>16102</v>
      </c>
      <c r="M25" s="43"/>
      <c r="N25" s="43"/>
    </row>
    <row r="26" spans="1:14" x14ac:dyDescent="0.2">
      <c r="A26" s="168">
        <v>6608</v>
      </c>
      <c r="B26" s="164" t="s">
        <v>21</v>
      </c>
      <c r="C26" s="127">
        <v>2868</v>
      </c>
      <c r="D26" s="124">
        <v>2444</v>
      </c>
      <c r="E26" s="283">
        <v>343</v>
      </c>
      <c r="F26" s="283">
        <v>72</v>
      </c>
      <c r="G26" s="283">
        <v>2859</v>
      </c>
      <c r="H26" s="283">
        <v>9</v>
      </c>
      <c r="I26" s="124">
        <v>21</v>
      </c>
      <c r="J26" s="283">
        <v>3629</v>
      </c>
      <c r="K26" s="283">
        <v>22174</v>
      </c>
      <c r="L26" s="284">
        <v>25824</v>
      </c>
      <c r="M26" s="43"/>
      <c r="N26" s="43"/>
    </row>
    <row r="27" spans="1:14" x14ac:dyDescent="0.2">
      <c r="A27" s="168">
        <v>3901</v>
      </c>
      <c r="B27" s="164" t="s">
        <v>22</v>
      </c>
      <c r="C27" s="127">
        <v>3836</v>
      </c>
      <c r="D27" s="124">
        <v>3196</v>
      </c>
      <c r="E27" s="283">
        <v>540</v>
      </c>
      <c r="F27" s="283">
        <v>94</v>
      </c>
      <c r="G27" s="283">
        <v>3830</v>
      </c>
      <c r="H27" s="283">
        <v>6</v>
      </c>
      <c r="I27" s="124">
        <v>144</v>
      </c>
      <c r="J27" s="283">
        <v>3910</v>
      </c>
      <c r="K27" s="283">
        <v>28849</v>
      </c>
      <c r="L27" s="284">
        <v>32903</v>
      </c>
      <c r="M27" s="43"/>
      <c r="N27" s="43"/>
    </row>
    <row r="28" spans="1:14" x14ac:dyDescent="0.2">
      <c r="A28" s="168">
        <v>243</v>
      </c>
      <c r="B28" s="164" t="s">
        <v>23</v>
      </c>
      <c r="C28" s="127">
        <v>1788</v>
      </c>
      <c r="D28" s="124">
        <v>1443</v>
      </c>
      <c r="E28" s="283">
        <v>276</v>
      </c>
      <c r="F28" s="283">
        <v>60</v>
      </c>
      <c r="G28" s="283">
        <v>1779</v>
      </c>
      <c r="H28" s="283">
        <v>9</v>
      </c>
      <c r="I28" s="124">
        <v>31</v>
      </c>
      <c r="J28" s="283">
        <v>4037</v>
      </c>
      <c r="K28" s="283">
        <v>15170</v>
      </c>
      <c r="L28" s="284">
        <v>19238</v>
      </c>
      <c r="M28" s="43"/>
      <c r="N28" s="43"/>
    </row>
    <row r="29" spans="1:14" x14ac:dyDescent="0.2">
      <c r="A29" s="168">
        <v>191</v>
      </c>
      <c r="B29" s="164" t="s">
        <v>24</v>
      </c>
      <c r="C29" s="127">
        <v>1959</v>
      </c>
      <c r="D29" s="124">
        <v>1654</v>
      </c>
      <c r="E29" s="283">
        <v>249</v>
      </c>
      <c r="F29" s="283">
        <v>47</v>
      </c>
      <c r="G29" s="283">
        <v>1950</v>
      </c>
      <c r="H29" s="283">
        <v>9</v>
      </c>
      <c r="I29" s="124">
        <v>159</v>
      </c>
      <c r="J29" s="283">
        <v>1733</v>
      </c>
      <c r="K29" s="283">
        <v>17470</v>
      </c>
      <c r="L29" s="284">
        <v>19362</v>
      </c>
      <c r="M29" s="43"/>
      <c r="N29" s="43"/>
    </row>
    <row r="30" spans="1:14" x14ac:dyDescent="0.2">
      <c r="A30" s="168">
        <v>1024</v>
      </c>
      <c r="B30" s="164" t="s">
        <v>25</v>
      </c>
      <c r="C30" s="127">
        <v>1506</v>
      </c>
      <c r="D30" s="124">
        <v>1219</v>
      </c>
      <c r="E30" s="283">
        <v>234</v>
      </c>
      <c r="F30" s="283">
        <v>44</v>
      </c>
      <c r="G30" s="283">
        <v>1497</v>
      </c>
      <c r="H30" s="283">
        <v>9</v>
      </c>
      <c r="I30" s="124">
        <v>109</v>
      </c>
      <c r="J30" s="283">
        <v>6115</v>
      </c>
      <c r="K30" s="283">
        <v>10798</v>
      </c>
      <c r="L30" s="284">
        <v>17022</v>
      </c>
      <c r="M30" s="43"/>
      <c r="N30" s="43"/>
    </row>
    <row r="31" spans="1:14" x14ac:dyDescent="0.2">
      <c r="A31" s="168">
        <v>4566</v>
      </c>
      <c r="B31" s="164" t="s">
        <v>26</v>
      </c>
      <c r="C31" s="127">
        <v>2168</v>
      </c>
      <c r="D31" s="124">
        <v>1740</v>
      </c>
      <c r="E31" s="283">
        <v>361</v>
      </c>
      <c r="F31" s="283">
        <v>58</v>
      </c>
      <c r="G31" s="283">
        <v>2159</v>
      </c>
      <c r="H31" s="283">
        <v>9</v>
      </c>
      <c r="I31" s="124">
        <v>123</v>
      </c>
      <c r="J31" s="283">
        <v>4275</v>
      </c>
      <c r="K31" s="283">
        <v>16856</v>
      </c>
      <c r="L31" s="284">
        <v>21254</v>
      </c>
      <c r="M31" s="43"/>
      <c r="N31" s="43"/>
    </row>
    <row r="32" spans="1:14" x14ac:dyDescent="0.2">
      <c r="A32" s="168">
        <v>2196</v>
      </c>
      <c r="B32" s="164" t="s">
        <v>27</v>
      </c>
      <c r="C32" s="127">
        <v>3656</v>
      </c>
      <c r="D32" s="124">
        <v>3029</v>
      </c>
      <c r="E32" s="283">
        <v>500</v>
      </c>
      <c r="F32" s="283">
        <v>119</v>
      </c>
      <c r="G32" s="283">
        <v>3648</v>
      </c>
      <c r="H32" s="283">
        <v>8</v>
      </c>
      <c r="I32" s="124">
        <v>18</v>
      </c>
      <c r="J32" s="283">
        <v>2165</v>
      </c>
      <c r="K32" s="283">
        <v>30759</v>
      </c>
      <c r="L32" s="284">
        <v>32942</v>
      </c>
      <c r="M32" s="43"/>
      <c r="N32" s="43"/>
    </row>
    <row r="33" spans="1:14" x14ac:dyDescent="0.2">
      <c r="A33" s="168">
        <v>295</v>
      </c>
      <c r="B33" s="164" t="s">
        <v>28</v>
      </c>
      <c r="C33" s="127">
        <v>1439</v>
      </c>
      <c r="D33" s="124">
        <v>1258</v>
      </c>
      <c r="E33" s="283">
        <v>153</v>
      </c>
      <c r="F33" s="283">
        <v>24</v>
      </c>
      <c r="G33" s="283">
        <v>1435</v>
      </c>
      <c r="H33" s="283">
        <v>4</v>
      </c>
      <c r="I33" s="124">
        <v>191</v>
      </c>
      <c r="J33" s="283">
        <v>1462</v>
      </c>
      <c r="K33" s="283">
        <v>8815</v>
      </c>
      <c r="L33" s="284">
        <v>10468</v>
      </c>
      <c r="M33" s="43"/>
      <c r="N33" s="43"/>
    </row>
    <row r="34" spans="1:14" x14ac:dyDescent="0.2">
      <c r="A34" s="168">
        <v>62</v>
      </c>
      <c r="B34" s="164" t="s">
        <v>29</v>
      </c>
      <c r="C34" s="127">
        <v>1535</v>
      </c>
      <c r="D34" s="124">
        <v>1169</v>
      </c>
      <c r="E34" s="283">
        <v>281</v>
      </c>
      <c r="F34" s="283">
        <v>65</v>
      </c>
      <c r="G34" s="283">
        <v>1515</v>
      </c>
      <c r="H34" s="283">
        <v>20</v>
      </c>
      <c r="I34" s="124">
        <v>49</v>
      </c>
      <c r="J34" s="283">
        <v>4134</v>
      </c>
      <c r="K34" s="283">
        <v>31151</v>
      </c>
      <c r="L34" s="284">
        <v>35334</v>
      </c>
      <c r="M34" s="43"/>
      <c r="N34" s="43"/>
    </row>
    <row r="35" spans="1:14" x14ac:dyDescent="0.2">
      <c r="A35" s="168">
        <v>355</v>
      </c>
      <c r="B35" s="164" t="s">
        <v>30</v>
      </c>
      <c r="C35" s="127">
        <v>2237</v>
      </c>
      <c r="D35" s="124">
        <v>1875</v>
      </c>
      <c r="E35" s="283">
        <v>281</v>
      </c>
      <c r="F35" s="283">
        <v>70</v>
      </c>
      <c r="G35" s="283">
        <v>2226</v>
      </c>
      <c r="H35" s="283">
        <v>11</v>
      </c>
      <c r="I35" s="124">
        <v>427</v>
      </c>
      <c r="J35" s="283">
        <v>3662</v>
      </c>
      <c r="K35" s="283">
        <v>18032</v>
      </c>
      <c r="L35" s="284">
        <v>22121</v>
      </c>
      <c r="M35" s="43"/>
      <c r="N35" s="43"/>
    </row>
    <row r="36" spans="1:14" x14ac:dyDescent="0.2">
      <c r="A36" s="168">
        <v>4671</v>
      </c>
      <c r="B36" s="164" t="s">
        <v>31</v>
      </c>
      <c r="C36" s="127">
        <v>1705</v>
      </c>
      <c r="D36" s="124">
        <v>1503</v>
      </c>
      <c r="E36" s="283">
        <v>164</v>
      </c>
      <c r="F36" s="283">
        <v>32</v>
      </c>
      <c r="G36" s="283">
        <v>1699</v>
      </c>
      <c r="H36" s="283">
        <v>6</v>
      </c>
      <c r="I36" s="124">
        <v>31</v>
      </c>
      <c r="J36" s="283">
        <v>3131</v>
      </c>
      <c r="K36" s="283">
        <v>9279</v>
      </c>
      <c r="L36" s="284">
        <v>12441</v>
      </c>
      <c r="M36" s="43"/>
      <c r="N36" s="43"/>
    </row>
    <row r="37" spans="1:14" x14ac:dyDescent="0.2">
      <c r="A37" s="168">
        <v>1059</v>
      </c>
      <c r="B37" s="164" t="s">
        <v>32</v>
      </c>
      <c r="C37" s="127" t="s">
        <v>252</v>
      </c>
      <c r="D37" s="124">
        <v>1237</v>
      </c>
      <c r="E37" s="283">
        <v>231</v>
      </c>
      <c r="F37" s="283">
        <v>39</v>
      </c>
      <c r="G37" s="283">
        <v>1507</v>
      </c>
      <c r="H37" s="283" t="s">
        <v>252</v>
      </c>
      <c r="I37" s="124">
        <v>105</v>
      </c>
      <c r="J37" s="283">
        <v>1977</v>
      </c>
      <c r="K37" s="283">
        <v>10276</v>
      </c>
      <c r="L37" s="284">
        <v>12358</v>
      </c>
      <c r="M37" s="43"/>
      <c r="N37" s="43"/>
    </row>
    <row r="38" spans="1:14" x14ac:dyDescent="0.2">
      <c r="A38" s="168">
        <v>6421</v>
      </c>
      <c r="B38" s="164" t="s">
        <v>33</v>
      </c>
      <c r="C38" s="127">
        <v>2762</v>
      </c>
      <c r="D38" s="124">
        <v>2301</v>
      </c>
      <c r="E38" s="283">
        <v>369</v>
      </c>
      <c r="F38" s="283">
        <v>83</v>
      </c>
      <c r="G38" s="283">
        <v>2753</v>
      </c>
      <c r="H38" s="283">
        <v>9</v>
      </c>
      <c r="I38" s="124">
        <v>253</v>
      </c>
      <c r="J38" s="283">
        <v>10572</v>
      </c>
      <c r="K38" s="283">
        <v>14692</v>
      </c>
      <c r="L38" s="284">
        <v>25517</v>
      </c>
      <c r="M38" s="43"/>
      <c r="N38" s="43"/>
    </row>
    <row r="39" spans="1:14" x14ac:dyDescent="0.2">
      <c r="A39" s="168">
        <v>6628</v>
      </c>
      <c r="B39" s="164" t="s">
        <v>34</v>
      </c>
      <c r="C39" s="127">
        <v>1956</v>
      </c>
      <c r="D39" s="124">
        <v>1601</v>
      </c>
      <c r="E39" s="283">
        <v>282</v>
      </c>
      <c r="F39" s="283">
        <v>60</v>
      </c>
      <c r="G39" s="283">
        <v>1943</v>
      </c>
      <c r="H39" s="283">
        <v>13</v>
      </c>
      <c r="I39" s="124">
        <v>23</v>
      </c>
      <c r="J39" s="283">
        <v>2345</v>
      </c>
      <c r="K39" s="283">
        <v>20820</v>
      </c>
      <c r="L39" s="284">
        <v>23188</v>
      </c>
      <c r="M39" s="43"/>
      <c r="N39" s="43"/>
    </row>
    <row r="40" spans="1:14" x14ac:dyDescent="0.2">
      <c r="A40" s="168">
        <v>6136</v>
      </c>
      <c r="B40" s="164" t="s">
        <v>35</v>
      </c>
      <c r="C40" s="127" t="s">
        <v>252</v>
      </c>
      <c r="D40" s="124">
        <v>1763</v>
      </c>
      <c r="E40" s="283">
        <v>253</v>
      </c>
      <c r="F40" s="283">
        <v>35</v>
      </c>
      <c r="G40" s="283">
        <v>2051</v>
      </c>
      <c r="H40" s="283" t="s">
        <v>252</v>
      </c>
      <c r="I40" s="124">
        <v>358</v>
      </c>
      <c r="J40" s="283">
        <v>2234</v>
      </c>
      <c r="K40" s="283">
        <v>11341</v>
      </c>
      <c r="L40" s="284">
        <v>13933</v>
      </c>
      <c r="M40" s="43"/>
      <c r="N40" s="43"/>
    </row>
    <row r="41" spans="1:14" x14ac:dyDescent="0.2">
      <c r="A41" s="168">
        <v>6630</v>
      </c>
      <c r="B41" s="164" t="s">
        <v>36</v>
      </c>
      <c r="C41" s="127">
        <v>1861</v>
      </c>
      <c r="D41" s="124">
        <v>1480</v>
      </c>
      <c r="E41" s="283">
        <v>304</v>
      </c>
      <c r="F41" s="283">
        <v>68</v>
      </c>
      <c r="G41" s="283">
        <v>1852</v>
      </c>
      <c r="H41" s="283">
        <v>9</v>
      </c>
      <c r="I41" s="124">
        <v>55</v>
      </c>
      <c r="J41" s="283">
        <v>4866</v>
      </c>
      <c r="K41" s="283">
        <v>17338</v>
      </c>
      <c r="L41" s="284">
        <v>22259</v>
      </c>
      <c r="M41" s="43"/>
      <c r="N41" s="43"/>
    </row>
    <row r="42" spans="1:14" x14ac:dyDescent="0.2">
      <c r="A42" s="168">
        <v>5886</v>
      </c>
      <c r="B42" s="164" t="s">
        <v>37</v>
      </c>
      <c r="C42" s="127">
        <v>1976</v>
      </c>
      <c r="D42" s="124">
        <v>1757</v>
      </c>
      <c r="E42" s="283">
        <v>172</v>
      </c>
      <c r="F42" s="283">
        <v>47</v>
      </c>
      <c r="G42" s="283">
        <v>1976</v>
      </c>
      <c r="H42" s="283" t="s">
        <v>237</v>
      </c>
      <c r="I42" s="124">
        <v>91</v>
      </c>
      <c r="J42" s="283">
        <v>1059</v>
      </c>
      <c r="K42" s="283">
        <v>10837</v>
      </c>
      <c r="L42" s="284">
        <v>11987</v>
      </c>
      <c r="M42" s="43"/>
      <c r="N42" s="43"/>
    </row>
    <row r="43" spans="1:14" x14ac:dyDescent="0.2">
      <c r="A43" s="168">
        <v>6458</v>
      </c>
      <c r="B43" s="164" t="s">
        <v>38</v>
      </c>
      <c r="C43" s="127">
        <v>4213</v>
      </c>
      <c r="D43" s="124">
        <v>3518</v>
      </c>
      <c r="E43" s="283">
        <v>589</v>
      </c>
      <c r="F43" s="283">
        <v>98</v>
      </c>
      <c r="G43" s="283">
        <v>4205</v>
      </c>
      <c r="H43" s="283">
        <v>8</v>
      </c>
      <c r="I43" s="124">
        <v>91</v>
      </c>
      <c r="J43" s="283">
        <v>5629</v>
      </c>
      <c r="K43" s="283">
        <v>29987</v>
      </c>
      <c r="L43" s="284">
        <v>35707</v>
      </c>
      <c r="M43" s="43"/>
      <c r="N43" s="43"/>
    </row>
    <row r="44" spans="1:14" x14ac:dyDescent="0.2">
      <c r="A44" s="168">
        <v>5724</v>
      </c>
      <c r="B44" s="164" t="s">
        <v>39</v>
      </c>
      <c r="C44" s="127">
        <v>2314</v>
      </c>
      <c r="D44" s="124">
        <v>2001</v>
      </c>
      <c r="E44" s="283">
        <v>260</v>
      </c>
      <c r="F44" s="283">
        <v>46</v>
      </c>
      <c r="G44" s="283">
        <v>2307</v>
      </c>
      <c r="H44" s="283">
        <v>7</v>
      </c>
      <c r="I44" s="124">
        <v>45</v>
      </c>
      <c r="J44" s="283">
        <v>2101</v>
      </c>
      <c r="K44" s="283">
        <v>14627</v>
      </c>
      <c r="L44" s="284">
        <v>16773</v>
      </c>
      <c r="M44" s="43"/>
      <c r="N44" s="43"/>
    </row>
    <row r="45" spans="1:14" x14ac:dyDescent="0.2">
      <c r="A45" s="168">
        <v>66</v>
      </c>
      <c r="B45" s="164" t="s">
        <v>40</v>
      </c>
      <c r="C45" s="127">
        <v>1485</v>
      </c>
      <c r="D45" s="124">
        <v>1183</v>
      </c>
      <c r="E45" s="283">
        <v>235</v>
      </c>
      <c r="F45" s="283">
        <v>54</v>
      </c>
      <c r="G45" s="283">
        <v>1472</v>
      </c>
      <c r="H45" s="283">
        <v>13</v>
      </c>
      <c r="I45" s="124">
        <v>10</v>
      </c>
      <c r="J45" s="283">
        <v>1855</v>
      </c>
      <c r="K45" s="283">
        <v>19685</v>
      </c>
      <c r="L45" s="284">
        <v>21550</v>
      </c>
      <c r="M45" s="43"/>
      <c r="N45" s="43"/>
    </row>
    <row r="46" spans="1:14" x14ac:dyDescent="0.2">
      <c r="A46" s="168">
        <v>3340</v>
      </c>
      <c r="B46" s="164" t="s">
        <v>41</v>
      </c>
      <c r="C46" s="127">
        <v>2052</v>
      </c>
      <c r="D46" s="124">
        <v>1710</v>
      </c>
      <c r="E46" s="283">
        <v>276</v>
      </c>
      <c r="F46" s="283">
        <v>61</v>
      </c>
      <c r="G46" s="283">
        <v>2047</v>
      </c>
      <c r="H46" s="283">
        <v>5</v>
      </c>
      <c r="I46" s="124">
        <v>79</v>
      </c>
      <c r="J46" s="283">
        <v>3252</v>
      </c>
      <c r="K46" s="283">
        <v>14180</v>
      </c>
      <c r="L46" s="284">
        <v>17511</v>
      </c>
      <c r="M46" s="43"/>
      <c r="N46" s="43"/>
    </row>
    <row r="47" spans="1:14" x14ac:dyDescent="0.2">
      <c r="A47" s="168">
        <v>5591</v>
      </c>
      <c r="B47" s="164" t="s">
        <v>42</v>
      </c>
      <c r="C47" s="127">
        <v>1268</v>
      </c>
      <c r="D47" s="124">
        <v>1030</v>
      </c>
      <c r="E47" s="283">
        <v>191</v>
      </c>
      <c r="F47" s="283">
        <v>43</v>
      </c>
      <c r="G47" s="283">
        <v>1264</v>
      </c>
      <c r="H47" s="283">
        <v>4</v>
      </c>
      <c r="I47" s="124">
        <v>27</v>
      </c>
      <c r="J47" s="283">
        <v>2128</v>
      </c>
      <c r="K47" s="283">
        <v>12495</v>
      </c>
      <c r="L47" s="284">
        <v>14650</v>
      </c>
      <c r="M47" s="43"/>
      <c r="N47" s="43"/>
    </row>
    <row r="48" spans="1:14" x14ac:dyDescent="0.2">
      <c r="A48" s="168">
        <v>2703</v>
      </c>
      <c r="B48" s="164" t="s">
        <v>43</v>
      </c>
      <c r="C48" s="127">
        <v>963</v>
      </c>
      <c r="D48" s="124">
        <v>873</v>
      </c>
      <c r="E48" s="283">
        <v>75</v>
      </c>
      <c r="F48" s="283">
        <v>15</v>
      </c>
      <c r="G48" s="283">
        <v>963</v>
      </c>
      <c r="H48" s="283" t="s">
        <v>237</v>
      </c>
      <c r="I48" s="124">
        <v>30</v>
      </c>
      <c r="J48" s="283">
        <v>558</v>
      </c>
      <c r="K48" s="283">
        <v>4239</v>
      </c>
      <c r="L48" s="284">
        <v>4827</v>
      </c>
      <c r="M48" s="43"/>
      <c r="N48" s="43"/>
    </row>
    <row r="49" spans="1:14" x14ac:dyDescent="0.2">
      <c r="A49" s="168">
        <v>2939</v>
      </c>
      <c r="B49" s="164" t="s">
        <v>44</v>
      </c>
      <c r="C49" s="127">
        <v>3060</v>
      </c>
      <c r="D49" s="124">
        <v>2551</v>
      </c>
      <c r="E49" s="283">
        <v>416</v>
      </c>
      <c r="F49" s="283">
        <v>86</v>
      </c>
      <c r="G49" s="283">
        <v>3053</v>
      </c>
      <c r="H49" s="283">
        <v>7</v>
      </c>
      <c r="I49" s="124">
        <v>105</v>
      </c>
      <c r="J49" s="283">
        <v>6516</v>
      </c>
      <c r="K49" s="283">
        <v>20851</v>
      </c>
      <c r="L49" s="284">
        <v>27472</v>
      </c>
      <c r="M49" s="43"/>
      <c r="N49" s="43"/>
    </row>
    <row r="50" spans="1:14" x14ac:dyDescent="0.2">
      <c r="A50" s="168">
        <v>6266</v>
      </c>
      <c r="B50" s="164" t="s">
        <v>45</v>
      </c>
      <c r="C50" s="127">
        <v>4001</v>
      </c>
      <c r="D50" s="124">
        <v>3284</v>
      </c>
      <c r="E50" s="283">
        <v>604</v>
      </c>
      <c r="F50" s="283">
        <v>105</v>
      </c>
      <c r="G50" s="283">
        <v>3993</v>
      </c>
      <c r="H50" s="283">
        <v>8</v>
      </c>
      <c r="I50" s="124">
        <v>617</v>
      </c>
      <c r="J50" s="283">
        <v>5500</v>
      </c>
      <c r="K50" s="283">
        <v>29530</v>
      </c>
      <c r="L50" s="284">
        <v>35647</v>
      </c>
      <c r="M50" s="43"/>
      <c r="N50" s="43"/>
    </row>
    <row r="51" spans="1:14" x14ac:dyDescent="0.2">
      <c r="A51" s="168">
        <v>942</v>
      </c>
      <c r="B51" s="164" t="s">
        <v>46</v>
      </c>
      <c r="C51" s="127">
        <v>3266</v>
      </c>
      <c r="D51" s="124">
        <v>2684</v>
      </c>
      <c r="E51" s="283">
        <v>483</v>
      </c>
      <c r="F51" s="283">
        <v>94</v>
      </c>
      <c r="G51" s="283">
        <v>3261</v>
      </c>
      <c r="H51" s="283">
        <v>5</v>
      </c>
      <c r="I51" s="124">
        <v>80</v>
      </c>
      <c r="J51" s="283">
        <v>5624</v>
      </c>
      <c r="K51" s="283">
        <v>22313</v>
      </c>
      <c r="L51" s="284">
        <v>28017</v>
      </c>
      <c r="M51" s="43"/>
      <c r="N51" s="43"/>
    </row>
    <row r="52" spans="1:14" x14ac:dyDescent="0.2">
      <c r="A52" s="168">
        <v>198</v>
      </c>
      <c r="B52" s="164" t="s">
        <v>47</v>
      </c>
      <c r="C52" s="127">
        <v>2488</v>
      </c>
      <c r="D52" s="124">
        <v>2152</v>
      </c>
      <c r="E52" s="283">
        <v>295</v>
      </c>
      <c r="F52" s="283">
        <v>35</v>
      </c>
      <c r="G52" s="283">
        <v>2482</v>
      </c>
      <c r="H52" s="283">
        <v>6</v>
      </c>
      <c r="I52" s="124">
        <v>172</v>
      </c>
      <c r="J52" s="283">
        <v>3487</v>
      </c>
      <c r="K52" s="283">
        <v>13711</v>
      </c>
      <c r="L52" s="284">
        <v>17370</v>
      </c>
      <c r="M52" s="43"/>
      <c r="N52" s="43"/>
    </row>
    <row r="53" spans="1:14" x14ac:dyDescent="0.2">
      <c r="A53" s="168">
        <v>6643</v>
      </c>
      <c r="B53" s="164" t="s">
        <v>48</v>
      </c>
      <c r="C53" s="127">
        <v>1952</v>
      </c>
      <c r="D53" s="124">
        <v>1598</v>
      </c>
      <c r="E53" s="283">
        <v>284</v>
      </c>
      <c r="F53" s="283">
        <v>63</v>
      </c>
      <c r="G53" s="283">
        <v>1945</v>
      </c>
      <c r="H53" s="283">
        <v>7</v>
      </c>
      <c r="I53" s="124">
        <v>19</v>
      </c>
      <c r="J53" s="283">
        <v>5878</v>
      </c>
      <c r="K53" s="283">
        <v>14442</v>
      </c>
      <c r="L53" s="284">
        <v>20339</v>
      </c>
      <c r="M53" s="43"/>
      <c r="N53" s="43"/>
    </row>
    <row r="54" spans="1:14" x14ac:dyDescent="0.2">
      <c r="A54" s="168">
        <v>293</v>
      </c>
      <c r="B54" s="164" t="s">
        <v>49</v>
      </c>
      <c r="C54" s="127" t="s">
        <v>252</v>
      </c>
      <c r="D54" s="124">
        <v>1662</v>
      </c>
      <c r="E54" s="283">
        <v>186</v>
      </c>
      <c r="F54" s="283">
        <v>17</v>
      </c>
      <c r="G54" s="283">
        <v>1865</v>
      </c>
      <c r="H54" s="283" t="s">
        <v>252</v>
      </c>
      <c r="I54" s="124">
        <v>411</v>
      </c>
      <c r="J54" s="283">
        <v>1698</v>
      </c>
      <c r="K54" s="283">
        <v>7829</v>
      </c>
      <c r="L54" s="284">
        <v>9938</v>
      </c>
      <c r="M54" s="43"/>
      <c r="N54" s="43"/>
    </row>
    <row r="55" spans="1:14" x14ac:dyDescent="0.2">
      <c r="A55" s="168">
        <v>4045</v>
      </c>
      <c r="B55" s="164" t="s">
        <v>50</v>
      </c>
      <c r="C55" s="127">
        <v>1286</v>
      </c>
      <c r="D55" s="124">
        <v>1121</v>
      </c>
      <c r="E55" s="283">
        <v>139</v>
      </c>
      <c r="F55" s="283">
        <v>26</v>
      </c>
      <c r="G55" s="283">
        <v>1286</v>
      </c>
      <c r="H55" s="283" t="s">
        <v>237</v>
      </c>
      <c r="I55" s="124">
        <v>110</v>
      </c>
      <c r="J55" s="283">
        <v>1672</v>
      </c>
      <c r="K55" s="283">
        <v>6122</v>
      </c>
      <c r="L55" s="284">
        <v>7904</v>
      </c>
      <c r="M55" s="43"/>
      <c r="N55" s="43"/>
    </row>
    <row r="56" spans="1:14" x14ac:dyDescent="0.2">
      <c r="A56" s="168">
        <v>121</v>
      </c>
      <c r="B56" s="164" t="s">
        <v>51</v>
      </c>
      <c r="C56" s="127">
        <v>1823</v>
      </c>
      <c r="D56" s="124">
        <v>1557</v>
      </c>
      <c r="E56" s="283">
        <v>228</v>
      </c>
      <c r="F56" s="283">
        <v>31</v>
      </c>
      <c r="G56" s="283">
        <v>1816</v>
      </c>
      <c r="H56" s="283">
        <v>7</v>
      </c>
      <c r="I56" s="124">
        <v>76</v>
      </c>
      <c r="J56" s="283">
        <v>3383</v>
      </c>
      <c r="K56" s="283">
        <v>10629</v>
      </c>
      <c r="L56" s="284">
        <v>14088</v>
      </c>
      <c r="M56" s="43"/>
      <c r="N56" s="43"/>
    </row>
    <row r="57" spans="1:14" x14ac:dyDescent="0.2">
      <c r="A57" s="168">
        <v>3427</v>
      </c>
      <c r="B57" s="164" t="s">
        <v>52</v>
      </c>
      <c r="C57" s="127">
        <v>1830</v>
      </c>
      <c r="D57" s="124">
        <v>1517</v>
      </c>
      <c r="E57" s="283">
        <v>263</v>
      </c>
      <c r="F57" s="283">
        <v>44</v>
      </c>
      <c r="G57" s="283">
        <v>1824</v>
      </c>
      <c r="H57" s="283">
        <v>6</v>
      </c>
      <c r="I57" s="124">
        <v>132</v>
      </c>
      <c r="J57" s="283">
        <v>3440</v>
      </c>
      <c r="K57" s="283">
        <v>12463</v>
      </c>
      <c r="L57" s="284">
        <v>16035</v>
      </c>
      <c r="M57" s="43"/>
      <c r="N57" s="43"/>
    </row>
    <row r="58" spans="1:14" x14ac:dyDescent="0.2">
      <c r="A58" s="168">
        <v>5938</v>
      </c>
      <c r="B58" s="164" t="s">
        <v>53</v>
      </c>
      <c r="C58" s="127">
        <v>2184</v>
      </c>
      <c r="D58" s="124">
        <v>1798</v>
      </c>
      <c r="E58" s="283">
        <v>321</v>
      </c>
      <c r="F58" s="283">
        <v>60</v>
      </c>
      <c r="G58" s="283">
        <v>2179</v>
      </c>
      <c r="H58" s="283">
        <v>5</v>
      </c>
      <c r="I58" s="124">
        <v>263</v>
      </c>
      <c r="J58" s="283">
        <v>2898</v>
      </c>
      <c r="K58" s="283">
        <v>17058</v>
      </c>
      <c r="L58" s="284">
        <v>20219</v>
      </c>
      <c r="M58" s="43"/>
      <c r="N58" s="43"/>
    </row>
    <row r="59" spans="1:14" x14ac:dyDescent="0.2">
      <c r="A59" s="168">
        <v>1711</v>
      </c>
      <c r="B59" s="164" t="s">
        <v>54</v>
      </c>
      <c r="C59" s="127">
        <v>7303</v>
      </c>
      <c r="D59" s="124">
        <v>6542</v>
      </c>
      <c r="E59" s="283">
        <v>644</v>
      </c>
      <c r="F59" s="283">
        <v>107</v>
      </c>
      <c r="G59" s="283">
        <v>7293</v>
      </c>
      <c r="H59" s="283">
        <v>10</v>
      </c>
      <c r="I59" s="124">
        <v>128</v>
      </c>
      <c r="J59" s="283">
        <v>6878</v>
      </c>
      <c r="K59" s="283">
        <v>35833</v>
      </c>
      <c r="L59" s="284">
        <v>42839</v>
      </c>
      <c r="M59" s="43"/>
      <c r="N59" s="43"/>
    </row>
    <row r="60" spans="1:14" x14ac:dyDescent="0.2">
      <c r="A60" s="167"/>
      <c r="B60" s="163" t="s">
        <v>55</v>
      </c>
      <c r="C60" s="143">
        <v>50634</v>
      </c>
      <c r="D60" s="141">
        <v>42512</v>
      </c>
      <c r="E60" s="317">
        <v>6599</v>
      </c>
      <c r="F60" s="317">
        <v>1363</v>
      </c>
      <c r="G60" s="317">
        <v>50474</v>
      </c>
      <c r="H60" s="142">
        <v>160</v>
      </c>
      <c r="I60" s="141">
        <v>3831</v>
      </c>
      <c r="J60" s="317">
        <v>94895</v>
      </c>
      <c r="K60" s="317">
        <v>346785</v>
      </c>
      <c r="L60" s="142">
        <v>445511</v>
      </c>
      <c r="M60" s="43"/>
      <c r="N60" s="43"/>
    </row>
    <row r="61" spans="1:14" x14ac:dyDescent="0.2">
      <c r="A61" s="168">
        <v>131</v>
      </c>
      <c r="B61" s="164" t="s">
        <v>56</v>
      </c>
      <c r="C61" s="127">
        <v>1006</v>
      </c>
      <c r="D61" s="124">
        <v>872</v>
      </c>
      <c r="E61" s="283">
        <v>113</v>
      </c>
      <c r="F61" s="283">
        <v>17</v>
      </c>
      <c r="G61" s="283">
        <v>1002</v>
      </c>
      <c r="H61" s="283">
        <v>4</v>
      </c>
      <c r="I61" s="124">
        <v>21</v>
      </c>
      <c r="J61" s="283">
        <v>708</v>
      </c>
      <c r="K61" s="283">
        <v>6983</v>
      </c>
      <c r="L61" s="284">
        <v>7712</v>
      </c>
      <c r="M61" s="43"/>
      <c r="N61" s="43"/>
    </row>
    <row r="62" spans="1:14" x14ac:dyDescent="0.2">
      <c r="A62" s="168">
        <v>4401</v>
      </c>
      <c r="B62" s="164" t="s">
        <v>57</v>
      </c>
      <c r="C62" s="127" t="s">
        <v>252</v>
      </c>
      <c r="D62" s="124">
        <v>690</v>
      </c>
      <c r="E62" s="283">
        <v>106</v>
      </c>
      <c r="F62" s="283">
        <v>23</v>
      </c>
      <c r="G62" s="283">
        <v>819</v>
      </c>
      <c r="H62" s="283" t="s">
        <v>252</v>
      </c>
      <c r="I62" s="124">
        <v>38</v>
      </c>
      <c r="J62" s="283">
        <v>1988</v>
      </c>
      <c r="K62" s="283">
        <v>4484</v>
      </c>
      <c r="L62" s="284">
        <v>6510</v>
      </c>
      <c r="M62" s="43"/>
      <c r="N62" s="43"/>
    </row>
    <row r="63" spans="1:14" x14ac:dyDescent="0.2">
      <c r="A63" s="168">
        <v>4021</v>
      </c>
      <c r="B63" s="164" t="s">
        <v>58</v>
      </c>
      <c r="C63" s="127">
        <v>2395</v>
      </c>
      <c r="D63" s="124">
        <v>1930</v>
      </c>
      <c r="E63" s="283">
        <v>369</v>
      </c>
      <c r="F63" s="283">
        <v>80</v>
      </c>
      <c r="G63" s="283">
        <v>2379</v>
      </c>
      <c r="H63" s="283">
        <v>16</v>
      </c>
      <c r="I63" s="124">
        <v>68</v>
      </c>
      <c r="J63" s="283">
        <v>6916</v>
      </c>
      <c r="K63" s="283">
        <v>22056</v>
      </c>
      <c r="L63" s="284">
        <v>29040</v>
      </c>
      <c r="M63" s="43"/>
      <c r="N63" s="43"/>
    </row>
    <row r="64" spans="1:14" x14ac:dyDescent="0.2">
      <c r="A64" s="168">
        <v>2765</v>
      </c>
      <c r="B64" s="164" t="s">
        <v>59</v>
      </c>
      <c r="C64" s="127" t="s">
        <v>252</v>
      </c>
      <c r="D64" s="124">
        <v>840</v>
      </c>
      <c r="E64" s="283">
        <v>78</v>
      </c>
      <c r="F64" s="283">
        <v>9</v>
      </c>
      <c r="G64" s="283">
        <v>927</v>
      </c>
      <c r="H64" s="283" t="s">
        <v>252</v>
      </c>
      <c r="I64" s="124">
        <v>15</v>
      </c>
      <c r="J64" s="283">
        <v>447</v>
      </c>
      <c r="K64" s="283">
        <v>4860</v>
      </c>
      <c r="L64" s="284">
        <v>5322</v>
      </c>
      <c r="M64" s="43"/>
      <c r="N64" s="43"/>
    </row>
    <row r="65" spans="1:14" x14ac:dyDescent="0.2">
      <c r="A65" s="168">
        <v>404</v>
      </c>
      <c r="B65" s="164" t="s">
        <v>60</v>
      </c>
      <c r="C65" s="127">
        <v>1291</v>
      </c>
      <c r="D65" s="124">
        <v>1038</v>
      </c>
      <c r="E65" s="283">
        <v>195</v>
      </c>
      <c r="F65" s="283">
        <v>53</v>
      </c>
      <c r="G65" s="283">
        <v>1286</v>
      </c>
      <c r="H65" s="283">
        <v>5</v>
      </c>
      <c r="I65" s="124">
        <v>32</v>
      </c>
      <c r="J65" s="283">
        <v>3600</v>
      </c>
      <c r="K65" s="283">
        <v>10665</v>
      </c>
      <c r="L65" s="284">
        <v>14297</v>
      </c>
      <c r="M65" s="43"/>
      <c r="N65" s="43"/>
    </row>
    <row r="66" spans="1:14" x14ac:dyDescent="0.2">
      <c r="A66" s="168">
        <v>1702</v>
      </c>
      <c r="B66" s="164" t="s">
        <v>61</v>
      </c>
      <c r="C66" s="127">
        <v>1970</v>
      </c>
      <c r="D66" s="124">
        <v>1748</v>
      </c>
      <c r="E66" s="283">
        <v>190</v>
      </c>
      <c r="F66" s="283">
        <v>28</v>
      </c>
      <c r="G66" s="283">
        <v>1966</v>
      </c>
      <c r="H66" s="283">
        <v>4</v>
      </c>
      <c r="I66" s="124">
        <v>178</v>
      </c>
      <c r="J66" s="283">
        <v>1882</v>
      </c>
      <c r="K66" s="283">
        <v>9381</v>
      </c>
      <c r="L66" s="284">
        <v>11441</v>
      </c>
      <c r="M66" s="43"/>
      <c r="N66" s="43"/>
    </row>
    <row r="67" spans="1:14" x14ac:dyDescent="0.2">
      <c r="A67" s="168">
        <v>1301</v>
      </c>
      <c r="B67" s="164" t="s">
        <v>62</v>
      </c>
      <c r="C67" s="127" t="s">
        <v>252</v>
      </c>
      <c r="D67" s="124">
        <v>1226</v>
      </c>
      <c r="E67" s="283">
        <v>131</v>
      </c>
      <c r="F67" s="283">
        <v>13</v>
      </c>
      <c r="G67" s="283">
        <v>1370</v>
      </c>
      <c r="H67" s="283" t="s">
        <v>252</v>
      </c>
      <c r="I67" s="124">
        <v>471</v>
      </c>
      <c r="J67" s="283">
        <v>1972</v>
      </c>
      <c r="K67" s="283">
        <v>4432</v>
      </c>
      <c r="L67" s="284">
        <v>6875</v>
      </c>
      <c r="M67" s="43"/>
      <c r="N67" s="43"/>
    </row>
    <row r="68" spans="1:14" x14ac:dyDescent="0.2">
      <c r="A68" s="168">
        <v>1322</v>
      </c>
      <c r="B68" s="164" t="s">
        <v>63</v>
      </c>
      <c r="C68" s="127" t="s">
        <v>252</v>
      </c>
      <c r="D68" s="124">
        <v>2363</v>
      </c>
      <c r="E68" s="283">
        <v>261</v>
      </c>
      <c r="F68" s="283">
        <v>37</v>
      </c>
      <c r="G68" s="283">
        <v>2661</v>
      </c>
      <c r="H68" s="283" t="s">
        <v>252</v>
      </c>
      <c r="I68" s="124">
        <v>152</v>
      </c>
      <c r="J68" s="283">
        <v>2674</v>
      </c>
      <c r="K68" s="283">
        <v>12329</v>
      </c>
      <c r="L68" s="284">
        <v>15155</v>
      </c>
      <c r="M68" s="43"/>
      <c r="N68" s="43"/>
    </row>
    <row r="69" spans="1:14" x14ac:dyDescent="0.2">
      <c r="A69" s="168">
        <v>1630</v>
      </c>
      <c r="B69" s="164" t="s">
        <v>64</v>
      </c>
      <c r="C69" s="127" t="s">
        <v>252</v>
      </c>
      <c r="D69" s="124">
        <v>1179</v>
      </c>
      <c r="E69" s="283">
        <v>154</v>
      </c>
      <c r="F69" s="283">
        <v>26</v>
      </c>
      <c r="G69" s="283">
        <v>1359</v>
      </c>
      <c r="H69" s="283" t="s">
        <v>252</v>
      </c>
      <c r="I69" s="124">
        <v>397</v>
      </c>
      <c r="J69" s="283">
        <v>3259</v>
      </c>
      <c r="K69" s="283">
        <v>5013</v>
      </c>
      <c r="L69" s="284">
        <v>8669</v>
      </c>
      <c r="M69" s="43"/>
      <c r="N69" s="43"/>
    </row>
    <row r="70" spans="1:14" x14ac:dyDescent="0.2">
      <c r="A70" s="168">
        <v>3443</v>
      </c>
      <c r="B70" s="164" t="s">
        <v>65</v>
      </c>
      <c r="C70" s="127">
        <v>1263</v>
      </c>
      <c r="D70" s="124">
        <v>1016</v>
      </c>
      <c r="E70" s="283">
        <v>198</v>
      </c>
      <c r="F70" s="283">
        <v>41</v>
      </c>
      <c r="G70" s="283">
        <v>1255</v>
      </c>
      <c r="H70" s="283">
        <v>8</v>
      </c>
      <c r="I70" s="124">
        <v>275</v>
      </c>
      <c r="J70" s="283">
        <v>4271</v>
      </c>
      <c r="K70" s="283">
        <v>8689</v>
      </c>
      <c r="L70" s="284">
        <v>13235</v>
      </c>
      <c r="M70" s="43"/>
      <c r="N70" s="43"/>
    </row>
    <row r="71" spans="1:14" x14ac:dyDescent="0.2">
      <c r="A71" s="168">
        <v>2546</v>
      </c>
      <c r="B71" s="164" t="s">
        <v>66</v>
      </c>
      <c r="C71" s="127" t="s">
        <v>252</v>
      </c>
      <c r="D71" s="124">
        <v>843</v>
      </c>
      <c r="E71" s="283">
        <v>129</v>
      </c>
      <c r="F71" s="283">
        <v>44</v>
      </c>
      <c r="G71" s="283">
        <v>1016</v>
      </c>
      <c r="H71" s="283" t="s">
        <v>252</v>
      </c>
      <c r="I71" s="124">
        <v>99</v>
      </c>
      <c r="J71" s="283">
        <v>5380</v>
      </c>
      <c r="K71" s="283">
        <v>5307</v>
      </c>
      <c r="L71" s="284">
        <v>10786</v>
      </c>
      <c r="M71" s="43"/>
      <c r="N71" s="43"/>
    </row>
    <row r="72" spans="1:14" x14ac:dyDescent="0.2">
      <c r="A72" s="168">
        <v>3001</v>
      </c>
      <c r="B72" s="164" t="s">
        <v>67</v>
      </c>
      <c r="C72" s="127">
        <v>1381</v>
      </c>
      <c r="D72" s="124">
        <v>1189</v>
      </c>
      <c r="E72" s="283">
        <v>164</v>
      </c>
      <c r="F72" s="283">
        <v>23</v>
      </c>
      <c r="G72" s="283">
        <v>1376</v>
      </c>
      <c r="H72" s="283">
        <v>5</v>
      </c>
      <c r="I72" s="124">
        <v>216</v>
      </c>
      <c r="J72" s="283">
        <v>3002</v>
      </c>
      <c r="K72" s="283">
        <v>6813</v>
      </c>
      <c r="L72" s="284">
        <v>10031</v>
      </c>
      <c r="M72" s="43"/>
      <c r="N72" s="43"/>
    </row>
    <row r="73" spans="1:14" x14ac:dyDescent="0.2">
      <c r="A73" s="168">
        <v>296</v>
      </c>
      <c r="B73" s="164" t="s">
        <v>68</v>
      </c>
      <c r="C73" s="127" t="s">
        <v>252</v>
      </c>
      <c r="D73" s="124">
        <v>934</v>
      </c>
      <c r="E73" s="283">
        <v>108</v>
      </c>
      <c r="F73" s="283">
        <v>27</v>
      </c>
      <c r="G73" s="283">
        <v>1069</v>
      </c>
      <c r="H73" s="283" t="s">
        <v>252</v>
      </c>
      <c r="I73" s="124">
        <v>219</v>
      </c>
      <c r="J73" s="283">
        <v>1765</v>
      </c>
      <c r="K73" s="283">
        <v>4957</v>
      </c>
      <c r="L73" s="284">
        <v>6941</v>
      </c>
      <c r="M73" s="43"/>
      <c r="N73" s="43"/>
    </row>
    <row r="74" spans="1:14" x14ac:dyDescent="0.2">
      <c r="A74" s="168">
        <v>329</v>
      </c>
      <c r="B74" s="164" t="s">
        <v>69</v>
      </c>
      <c r="C74" s="127">
        <v>1296</v>
      </c>
      <c r="D74" s="124">
        <v>1070</v>
      </c>
      <c r="E74" s="283">
        <v>184</v>
      </c>
      <c r="F74" s="283">
        <v>38</v>
      </c>
      <c r="G74" s="283">
        <v>1292</v>
      </c>
      <c r="H74" s="283">
        <v>4</v>
      </c>
      <c r="I74" s="124">
        <v>106</v>
      </c>
      <c r="J74" s="283">
        <v>3360</v>
      </c>
      <c r="K74" s="283">
        <v>9293</v>
      </c>
      <c r="L74" s="284">
        <v>12759</v>
      </c>
      <c r="M74" s="43"/>
      <c r="N74" s="43"/>
    </row>
    <row r="75" spans="1:14" x14ac:dyDescent="0.2">
      <c r="A75" s="168">
        <v>2829</v>
      </c>
      <c r="B75" s="164" t="s">
        <v>70</v>
      </c>
      <c r="C75" s="127">
        <v>1544</v>
      </c>
      <c r="D75" s="124">
        <v>1274</v>
      </c>
      <c r="E75" s="283">
        <v>210</v>
      </c>
      <c r="F75" s="283">
        <v>51</v>
      </c>
      <c r="G75" s="283">
        <v>1535</v>
      </c>
      <c r="H75" s="283">
        <v>9</v>
      </c>
      <c r="I75" s="124">
        <v>64</v>
      </c>
      <c r="J75" s="283">
        <v>2047</v>
      </c>
      <c r="K75" s="283">
        <v>15116</v>
      </c>
      <c r="L75" s="284">
        <v>17227</v>
      </c>
      <c r="M75" s="43"/>
      <c r="N75" s="43"/>
    </row>
    <row r="76" spans="1:14" x14ac:dyDescent="0.2">
      <c r="A76" s="168">
        <v>5113</v>
      </c>
      <c r="B76" s="164" t="s">
        <v>71</v>
      </c>
      <c r="C76" s="127">
        <v>1927</v>
      </c>
      <c r="D76" s="124">
        <v>1686</v>
      </c>
      <c r="E76" s="283">
        <v>199</v>
      </c>
      <c r="F76" s="283">
        <v>38</v>
      </c>
      <c r="G76" s="283">
        <v>1923</v>
      </c>
      <c r="H76" s="283">
        <v>4</v>
      </c>
      <c r="I76" s="124">
        <v>65</v>
      </c>
      <c r="J76" s="283">
        <v>2329</v>
      </c>
      <c r="K76" s="283">
        <v>10844</v>
      </c>
      <c r="L76" s="284">
        <v>13238</v>
      </c>
      <c r="M76" s="43"/>
      <c r="N76" s="43"/>
    </row>
    <row r="77" spans="1:14" x14ac:dyDescent="0.2">
      <c r="A77" s="168">
        <v>306</v>
      </c>
      <c r="B77" s="164" t="s">
        <v>72</v>
      </c>
      <c r="C77" s="127">
        <v>920</v>
      </c>
      <c r="D77" s="124">
        <v>719</v>
      </c>
      <c r="E77" s="283">
        <v>164</v>
      </c>
      <c r="F77" s="283">
        <v>37</v>
      </c>
      <c r="G77" s="283">
        <v>920</v>
      </c>
      <c r="H77" s="283" t="s">
        <v>237</v>
      </c>
      <c r="I77" s="124">
        <v>91</v>
      </c>
      <c r="J77" s="283">
        <v>2944</v>
      </c>
      <c r="K77" s="283">
        <v>5381</v>
      </c>
      <c r="L77" s="284">
        <v>8416</v>
      </c>
      <c r="M77" s="43"/>
      <c r="N77" s="43"/>
    </row>
    <row r="78" spans="1:14" x14ac:dyDescent="0.2">
      <c r="A78" s="168">
        <v>6153</v>
      </c>
      <c r="B78" s="164" t="s">
        <v>73</v>
      </c>
      <c r="C78" s="127">
        <v>1266</v>
      </c>
      <c r="D78" s="124">
        <v>1081</v>
      </c>
      <c r="E78" s="283">
        <v>153</v>
      </c>
      <c r="F78" s="283">
        <v>27</v>
      </c>
      <c r="G78" s="283">
        <v>1261</v>
      </c>
      <c r="H78" s="283">
        <v>5</v>
      </c>
      <c r="I78" s="124">
        <v>40</v>
      </c>
      <c r="J78" s="283">
        <v>3366</v>
      </c>
      <c r="K78" s="283">
        <v>7318</v>
      </c>
      <c r="L78" s="284">
        <v>10724</v>
      </c>
      <c r="M78" s="43"/>
      <c r="N78" s="43"/>
    </row>
    <row r="79" spans="1:14" x14ac:dyDescent="0.2">
      <c r="A79" s="168">
        <v>5642</v>
      </c>
      <c r="B79" s="164" t="s">
        <v>74</v>
      </c>
      <c r="C79" s="127" t="s">
        <v>252</v>
      </c>
      <c r="D79" s="124">
        <v>1175</v>
      </c>
      <c r="E79" s="283">
        <v>194</v>
      </c>
      <c r="F79" s="283">
        <v>35</v>
      </c>
      <c r="G79" s="283">
        <v>1404</v>
      </c>
      <c r="H79" s="283" t="s">
        <v>252</v>
      </c>
      <c r="I79" s="124">
        <v>87</v>
      </c>
      <c r="J79" s="283">
        <v>934</v>
      </c>
      <c r="K79" s="283">
        <v>10250</v>
      </c>
      <c r="L79" s="284">
        <v>11271</v>
      </c>
      <c r="M79" s="43"/>
      <c r="N79" s="43"/>
    </row>
    <row r="80" spans="1:14" x14ac:dyDescent="0.2">
      <c r="A80" s="168">
        <v>2770</v>
      </c>
      <c r="B80" s="164" t="s">
        <v>75</v>
      </c>
      <c r="C80" s="127">
        <v>1259</v>
      </c>
      <c r="D80" s="124">
        <v>1005</v>
      </c>
      <c r="E80" s="283">
        <v>199</v>
      </c>
      <c r="F80" s="283">
        <v>51</v>
      </c>
      <c r="G80" s="283">
        <v>1255</v>
      </c>
      <c r="H80" s="283">
        <v>4</v>
      </c>
      <c r="I80" s="124">
        <v>33</v>
      </c>
      <c r="J80" s="283">
        <v>3457</v>
      </c>
      <c r="K80" s="283">
        <v>9753</v>
      </c>
      <c r="L80" s="284">
        <v>13243</v>
      </c>
      <c r="M80" s="43"/>
      <c r="N80" s="43"/>
    </row>
    <row r="81" spans="1:14" x14ac:dyDescent="0.2">
      <c r="A81" s="168">
        <v>2581</v>
      </c>
      <c r="B81" s="164" t="s">
        <v>76</v>
      </c>
      <c r="C81" s="127">
        <v>1697</v>
      </c>
      <c r="D81" s="124">
        <v>1347</v>
      </c>
      <c r="E81" s="283">
        <v>268</v>
      </c>
      <c r="F81" s="283">
        <v>69</v>
      </c>
      <c r="G81" s="283">
        <v>1684</v>
      </c>
      <c r="H81" s="283">
        <v>13</v>
      </c>
      <c r="I81" s="124">
        <v>8</v>
      </c>
      <c r="J81" s="283">
        <v>2338</v>
      </c>
      <c r="K81" s="283">
        <v>19954</v>
      </c>
      <c r="L81" s="284">
        <v>22300</v>
      </c>
      <c r="M81" s="43"/>
      <c r="N81" s="43"/>
    </row>
    <row r="82" spans="1:14" x14ac:dyDescent="0.2">
      <c r="A82" s="168">
        <v>6631</v>
      </c>
      <c r="B82" s="164" t="s">
        <v>77</v>
      </c>
      <c r="C82" s="127" t="s">
        <v>252</v>
      </c>
      <c r="D82" s="124">
        <v>585</v>
      </c>
      <c r="E82" s="283">
        <v>71</v>
      </c>
      <c r="F82" s="283">
        <v>12</v>
      </c>
      <c r="G82" s="283">
        <v>668</v>
      </c>
      <c r="H82" s="283" t="s">
        <v>252</v>
      </c>
      <c r="I82" s="124" t="s">
        <v>252</v>
      </c>
      <c r="J82" s="283">
        <v>839</v>
      </c>
      <c r="K82" s="283">
        <v>3914</v>
      </c>
      <c r="L82" s="284" t="s">
        <v>252</v>
      </c>
      <c r="M82" s="43"/>
      <c r="N82" s="43"/>
    </row>
    <row r="83" spans="1:14" x14ac:dyDescent="0.2">
      <c r="A83" s="168">
        <v>363</v>
      </c>
      <c r="B83" s="164" t="s">
        <v>78</v>
      </c>
      <c r="C83" s="127" t="s">
        <v>252</v>
      </c>
      <c r="D83" s="124">
        <v>575</v>
      </c>
      <c r="E83" s="283">
        <v>99</v>
      </c>
      <c r="F83" s="283">
        <v>30</v>
      </c>
      <c r="G83" s="283">
        <v>704</v>
      </c>
      <c r="H83" s="283" t="s">
        <v>252</v>
      </c>
      <c r="I83" s="124">
        <v>18</v>
      </c>
      <c r="J83" s="283">
        <v>1918</v>
      </c>
      <c r="K83" s="283">
        <v>5330</v>
      </c>
      <c r="L83" s="284">
        <v>7266</v>
      </c>
      <c r="M83" s="43"/>
      <c r="N83" s="43"/>
    </row>
    <row r="84" spans="1:14" x14ac:dyDescent="0.2">
      <c r="A84" s="168">
        <v>2831</v>
      </c>
      <c r="B84" s="164" t="s">
        <v>79</v>
      </c>
      <c r="C84" s="127">
        <v>1205</v>
      </c>
      <c r="D84" s="124">
        <v>913</v>
      </c>
      <c r="E84" s="283">
        <v>230</v>
      </c>
      <c r="F84" s="283">
        <v>56</v>
      </c>
      <c r="G84" s="283">
        <v>1199</v>
      </c>
      <c r="H84" s="283">
        <v>6</v>
      </c>
      <c r="I84" s="124">
        <v>44</v>
      </c>
      <c r="J84" s="283">
        <v>4210</v>
      </c>
      <c r="K84" s="283">
        <v>10579</v>
      </c>
      <c r="L84" s="284">
        <v>14833</v>
      </c>
      <c r="M84" s="43"/>
      <c r="N84" s="43"/>
    </row>
    <row r="85" spans="1:14" x14ac:dyDescent="0.2">
      <c r="A85" s="168">
        <v>5590</v>
      </c>
      <c r="B85" s="164" t="s">
        <v>80</v>
      </c>
      <c r="C85" s="127" t="s">
        <v>252</v>
      </c>
      <c r="D85" s="124">
        <v>1074</v>
      </c>
      <c r="E85" s="283">
        <v>99</v>
      </c>
      <c r="F85" s="283">
        <v>19</v>
      </c>
      <c r="G85" s="283">
        <v>1192</v>
      </c>
      <c r="H85" s="283" t="s">
        <v>252</v>
      </c>
      <c r="I85" s="124">
        <v>19</v>
      </c>
      <c r="J85" s="283">
        <v>342</v>
      </c>
      <c r="K85" s="283">
        <v>6049</v>
      </c>
      <c r="L85" s="284">
        <v>6410</v>
      </c>
      <c r="M85" s="43"/>
      <c r="N85" s="43"/>
    </row>
    <row r="86" spans="1:14" x14ac:dyDescent="0.2">
      <c r="A86" s="168">
        <v>96</v>
      </c>
      <c r="B86" s="164" t="s">
        <v>81</v>
      </c>
      <c r="C86" s="127">
        <v>1278</v>
      </c>
      <c r="D86" s="124">
        <v>1058</v>
      </c>
      <c r="E86" s="283">
        <v>179</v>
      </c>
      <c r="F86" s="283">
        <v>36</v>
      </c>
      <c r="G86" s="283">
        <v>1273</v>
      </c>
      <c r="H86" s="283">
        <v>5</v>
      </c>
      <c r="I86" s="124">
        <v>104</v>
      </c>
      <c r="J86" s="283">
        <v>2473</v>
      </c>
      <c r="K86" s="283">
        <v>8706</v>
      </c>
      <c r="L86" s="284">
        <v>11283</v>
      </c>
      <c r="M86" s="43"/>
      <c r="N86" s="43"/>
    </row>
    <row r="87" spans="1:14" x14ac:dyDescent="0.2">
      <c r="A87" s="168">
        <v>2773</v>
      </c>
      <c r="B87" s="164" t="s">
        <v>82</v>
      </c>
      <c r="C87" s="127" t="s">
        <v>252</v>
      </c>
      <c r="D87" s="124">
        <v>1071</v>
      </c>
      <c r="E87" s="283">
        <v>155</v>
      </c>
      <c r="F87" s="283">
        <v>42</v>
      </c>
      <c r="G87" s="283">
        <v>1268</v>
      </c>
      <c r="H87" s="283" t="s">
        <v>252</v>
      </c>
      <c r="I87" s="124">
        <v>16</v>
      </c>
      <c r="J87" s="283">
        <v>3386</v>
      </c>
      <c r="K87" s="283">
        <v>8313</v>
      </c>
      <c r="L87" s="284">
        <v>11715</v>
      </c>
      <c r="M87" s="43"/>
      <c r="N87" s="43"/>
    </row>
    <row r="88" spans="1:14" x14ac:dyDescent="0.2">
      <c r="A88" s="168">
        <v>247</v>
      </c>
      <c r="B88" s="164" t="s">
        <v>83</v>
      </c>
      <c r="C88" s="127">
        <v>1433</v>
      </c>
      <c r="D88" s="124">
        <v>1099</v>
      </c>
      <c r="E88" s="283">
        <v>252</v>
      </c>
      <c r="F88" s="283">
        <v>74</v>
      </c>
      <c r="G88" s="283">
        <v>1425</v>
      </c>
      <c r="H88" s="283">
        <v>8</v>
      </c>
      <c r="I88" s="124">
        <v>32</v>
      </c>
      <c r="J88" s="283">
        <v>3109</v>
      </c>
      <c r="K88" s="283">
        <v>16604</v>
      </c>
      <c r="L88" s="284">
        <v>19745</v>
      </c>
      <c r="M88" s="43"/>
      <c r="N88" s="43"/>
    </row>
    <row r="89" spans="1:14" x14ac:dyDescent="0.2">
      <c r="A89" s="168">
        <v>1372</v>
      </c>
      <c r="B89" s="164" t="s">
        <v>84</v>
      </c>
      <c r="C89" s="127" t="s">
        <v>252</v>
      </c>
      <c r="D89" s="124">
        <v>1184</v>
      </c>
      <c r="E89" s="283">
        <v>199</v>
      </c>
      <c r="F89" s="283">
        <v>35</v>
      </c>
      <c r="G89" s="283">
        <v>1418</v>
      </c>
      <c r="H89" s="283" t="s">
        <v>252</v>
      </c>
      <c r="I89" s="124">
        <v>407</v>
      </c>
      <c r="J89" s="283">
        <v>3098</v>
      </c>
      <c r="K89" s="283">
        <v>9238</v>
      </c>
      <c r="L89" s="284">
        <v>12743</v>
      </c>
      <c r="M89" s="43"/>
      <c r="N89" s="43"/>
    </row>
    <row r="90" spans="1:14" x14ac:dyDescent="0.2">
      <c r="A90" s="168">
        <v>6248</v>
      </c>
      <c r="B90" s="164" t="s">
        <v>85</v>
      </c>
      <c r="C90" s="127">
        <v>1514</v>
      </c>
      <c r="D90" s="124">
        <v>1302</v>
      </c>
      <c r="E90" s="283">
        <v>178</v>
      </c>
      <c r="F90" s="283">
        <v>30</v>
      </c>
      <c r="G90" s="283">
        <v>1510</v>
      </c>
      <c r="H90" s="283">
        <v>4</v>
      </c>
      <c r="I90" s="124">
        <v>193</v>
      </c>
      <c r="J90" s="283">
        <v>2515</v>
      </c>
      <c r="K90" s="283">
        <v>8833</v>
      </c>
      <c r="L90" s="284">
        <v>11541</v>
      </c>
      <c r="M90" s="43"/>
      <c r="N90" s="43"/>
    </row>
    <row r="91" spans="1:14" x14ac:dyDescent="0.2">
      <c r="A91" s="168">
        <v>2601</v>
      </c>
      <c r="B91" s="164" t="s">
        <v>86</v>
      </c>
      <c r="C91" s="127">
        <v>2189</v>
      </c>
      <c r="D91" s="124">
        <v>1780</v>
      </c>
      <c r="E91" s="283">
        <v>334</v>
      </c>
      <c r="F91" s="283">
        <v>68</v>
      </c>
      <c r="G91" s="283">
        <v>2182</v>
      </c>
      <c r="H91" s="283">
        <v>7</v>
      </c>
      <c r="I91" s="124">
        <v>24</v>
      </c>
      <c r="J91" s="283">
        <v>2798</v>
      </c>
      <c r="K91" s="283">
        <v>19167</v>
      </c>
      <c r="L91" s="284">
        <v>21989</v>
      </c>
      <c r="M91" s="43"/>
      <c r="N91" s="43"/>
    </row>
    <row r="92" spans="1:14" x14ac:dyDescent="0.2">
      <c r="A92" s="168">
        <v>939</v>
      </c>
      <c r="B92" s="164" t="s">
        <v>87</v>
      </c>
      <c r="C92" s="127" t="s">
        <v>252</v>
      </c>
      <c r="D92" s="124">
        <v>720</v>
      </c>
      <c r="E92" s="283">
        <v>100</v>
      </c>
      <c r="F92" s="283">
        <v>16</v>
      </c>
      <c r="G92" s="283">
        <v>836</v>
      </c>
      <c r="H92" s="283" t="s">
        <v>252</v>
      </c>
      <c r="I92" s="124">
        <v>158</v>
      </c>
      <c r="J92" s="283">
        <v>1735</v>
      </c>
      <c r="K92" s="283">
        <v>4575</v>
      </c>
      <c r="L92" s="284">
        <v>6468</v>
      </c>
      <c r="M92" s="43"/>
      <c r="N92" s="43"/>
    </row>
    <row r="93" spans="1:14" x14ac:dyDescent="0.2">
      <c r="A93" s="168">
        <v>141</v>
      </c>
      <c r="B93" s="164" t="s">
        <v>88</v>
      </c>
      <c r="C93" s="127" t="s">
        <v>252</v>
      </c>
      <c r="D93" s="124">
        <v>1156</v>
      </c>
      <c r="E93" s="283">
        <v>139</v>
      </c>
      <c r="F93" s="283">
        <v>13</v>
      </c>
      <c r="G93" s="283">
        <v>1308</v>
      </c>
      <c r="H93" s="283" t="s">
        <v>252</v>
      </c>
      <c r="I93" s="124">
        <v>6</v>
      </c>
      <c r="J93" s="283">
        <v>1068</v>
      </c>
      <c r="K93" s="283">
        <v>5536</v>
      </c>
      <c r="L93" s="284">
        <v>6610</v>
      </c>
      <c r="M93" s="43"/>
      <c r="N93" s="43"/>
    </row>
    <row r="94" spans="1:14" x14ac:dyDescent="0.2">
      <c r="A94" s="168">
        <v>5890</v>
      </c>
      <c r="B94" s="164" t="s">
        <v>89</v>
      </c>
      <c r="C94" s="127" t="s">
        <v>252</v>
      </c>
      <c r="D94" s="124">
        <v>1700</v>
      </c>
      <c r="E94" s="283">
        <v>196</v>
      </c>
      <c r="F94" s="283">
        <v>36</v>
      </c>
      <c r="G94" s="283">
        <v>1932</v>
      </c>
      <c r="H94" s="283" t="s">
        <v>252</v>
      </c>
      <c r="I94" s="124" t="s">
        <v>252</v>
      </c>
      <c r="J94" s="283">
        <v>753</v>
      </c>
      <c r="K94" s="283">
        <v>12527</v>
      </c>
      <c r="L94" s="284" t="s">
        <v>252</v>
      </c>
      <c r="M94" s="43"/>
      <c r="N94" s="43"/>
    </row>
    <row r="95" spans="1:14" x14ac:dyDescent="0.2">
      <c r="A95" s="168">
        <v>199</v>
      </c>
      <c r="B95" s="164" t="s">
        <v>90</v>
      </c>
      <c r="C95" s="127">
        <v>1281</v>
      </c>
      <c r="D95" s="124">
        <v>1030</v>
      </c>
      <c r="E95" s="283">
        <v>215</v>
      </c>
      <c r="F95" s="283">
        <v>30</v>
      </c>
      <c r="G95" s="283">
        <v>1275</v>
      </c>
      <c r="H95" s="283">
        <v>6</v>
      </c>
      <c r="I95" s="124">
        <v>61</v>
      </c>
      <c r="J95" s="283">
        <v>3062</v>
      </c>
      <c r="K95" s="283">
        <v>8469</v>
      </c>
      <c r="L95" s="284">
        <v>11592</v>
      </c>
      <c r="M95" s="43"/>
      <c r="N95" s="43"/>
    </row>
    <row r="96" spans="1:14" x14ac:dyDescent="0.2">
      <c r="A96" s="168">
        <v>69</v>
      </c>
      <c r="B96" s="164" t="s">
        <v>91</v>
      </c>
      <c r="C96" s="127">
        <v>1452</v>
      </c>
      <c r="D96" s="124">
        <v>1123</v>
      </c>
      <c r="E96" s="283">
        <v>250</v>
      </c>
      <c r="F96" s="283">
        <v>70</v>
      </c>
      <c r="G96" s="283">
        <v>1443</v>
      </c>
      <c r="H96" s="283">
        <v>9</v>
      </c>
      <c r="I96" s="124">
        <v>18</v>
      </c>
      <c r="J96" s="283">
        <v>3156</v>
      </c>
      <c r="K96" s="283">
        <v>18407</v>
      </c>
      <c r="L96" s="284">
        <v>21581</v>
      </c>
      <c r="M96" s="43"/>
      <c r="N96" s="43"/>
    </row>
    <row r="97" spans="1:14" x14ac:dyDescent="0.2">
      <c r="A97" s="168">
        <v>4082</v>
      </c>
      <c r="B97" s="164" t="s">
        <v>92</v>
      </c>
      <c r="C97" s="127" t="s">
        <v>252</v>
      </c>
      <c r="D97" s="124">
        <v>917</v>
      </c>
      <c r="E97" s="283">
        <v>136</v>
      </c>
      <c r="F97" s="283">
        <v>29</v>
      </c>
      <c r="G97" s="283">
        <v>1082</v>
      </c>
      <c r="H97" s="283" t="s">
        <v>252</v>
      </c>
      <c r="I97" s="124">
        <v>52</v>
      </c>
      <c r="J97" s="283">
        <v>1794</v>
      </c>
      <c r="K97" s="283">
        <v>6660</v>
      </c>
      <c r="L97" s="284">
        <v>8506</v>
      </c>
      <c r="M97" s="43"/>
      <c r="N97" s="43"/>
    </row>
    <row r="98" spans="1:14" x14ac:dyDescent="0.2">
      <c r="A98" s="167"/>
      <c r="B98" s="163" t="s">
        <v>93</v>
      </c>
      <c r="C98" s="143">
        <v>57712</v>
      </c>
      <c r="D98" s="141">
        <v>48661</v>
      </c>
      <c r="E98" s="317">
        <v>7453</v>
      </c>
      <c r="F98" s="317">
        <v>1422</v>
      </c>
      <c r="G98" s="317">
        <v>57536</v>
      </c>
      <c r="H98" s="142">
        <v>176</v>
      </c>
      <c r="I98" s="141" t="s">
        <v>252</v>
      </c>
      <c r="J98" s="317">
        <v>118258</v>
      </c>
      <c r="K98" s="317">
        <v>376078</v>
      </c>
      <c r="L98" s="142" t="s">
        <v>252</v>
      </c>
      <c r="M98" s="43"/>
      <c r="N98" s="43"/>
    </row>
    <row r="99" spans="1:14" x14ac:dyDescent="0.2">
      <c r="A99" s="168">
        <v>2761</v>
      </c>
      <c r="B99" s="164" t="s">
        <v>94</v>
      </c>
      <c r="C99" s="127" t="s">
        <v>252</v>
      </c>
      <c r="D99" s="124">
        <v>507</v>
      </c>
      <c r="E99" s="283">
        <v>89</v>
      </c>
      <c r="F99" s="283">
        <v>19</v>
      </c>
      <c r="G99" s="283">
        <v>615</v>
      </c>
      <c r="H99" s="283" t="s">
        <v>252</v>
      </c>
      <c r="I99" s="124">
        <v>75</v>
      </c>
      <c r="J99" s="283">
        <v>1918</v>
      </c>
      <c r="K99" s="283">
        <v>3263</v>
      </c>
      <c r="L99" s="284">
        <v>5256</v>
      </c>
      <c r="M99" s="43"/>
      <c r="N99" s="43"/>
    </row>
    <row r="100" spans="1:14" x14ac:dyDescent="0.2">
      <c r="A100" s="168">
        <v>2</v>
      </c>
      <c r="B100" s="164" t="s">
        <v>95</v>
      </c>
      <c r="C100" s="127" t="s">
        <v>252</v>
      </c>
      <c r="D100" s="124">
        <v>860</v>
      </c>
      <c r="E100" s="283">
        <v>130</v>
      </c>
      <c r="F100" s="283">
        <v>22</v>
      </c>
      <c r="G100" s="283">
        <v>1012</v>
      </c>
      <c r="H100" s="283" t="s">
        <v>252</v>
      </c>
      <c r="I100" s="124">
        <v>48</v>
      </c>
      <c r="J100" s="283">
        <v>1274</v>
      </c>
      <c r="K100" s="283">
        <v>5647</v>
      </c>
      <c r="L100" s="284">
        <v>6969</v>
      </c>
      <c r="M100" s="43"/>
      <c r="N100" s="43"/>
    </row>
    <row r="101" spans="1:14" x14ac:dyDescent="0.2">
      <c r="A101" s="168">
        <v>5401</v>
      </c>
      <c r="B101" s="164" t="s">
        <v>96</v>
      </c>
      <c r="C101" s="127" t="s">
        <v>252</v>
      </c>
      <c r="D101" s="124">
        <v>734</v>
      </c>
      <c r="E101" s="283">
        <v>116</v>
      </c>
      <c r="F101" s="283">
        <v>20</v>
      </c>
      <c r="G101" s="283">
        <v>870</v>
      </c>
      <c r="H101" s="283" t="s">
        <v>252</v>
      </c>
      <c r="I101" s="124">
        <v>293</v>
      </c>
      <c r="J101" s="283">
        <v>1335</v>
      </c>
      <c r="K101" s="283">
        <v>4493</v>
      </c>
      <c r="L101" s="284">
        <v>6121</v>
      </c>
      <c r="M101" s="43"/>
      <c r="N101" s="43"/>
    </row>
    <row r="102" spans="1:14" x14ac:dyDescent="0.2">
      <c r="A102" s="168">
        <v>3251</v>
      </c>
      <c r="B102" s="164" t="s">
        <v>97</v>
      </c>
      <c r="C102" s="127" t="s">
        <v>252</v>
      </c>
      <c r="D102" s="124">
        <v>821</v>
      </c>
      <c r="E102" s="283">
        <v>129</v>
      </c>
      <c r="F102" s="283">
        <v>21</v>
      </c>
      <c r="G102" s="283">
        <v>971</v>
      </c>
      <c r="H102" s="283" t="s">
        <v>252</v>
      </c>
      <c r="I102" s="124">
        <v>352</v>
      </c>
      <c r="J102" s="283">
        <v>2557</v>
      </c>
      <c r="K102" s="283">
        <v>4338</v>
      </c>
      <c r="L102" s="284">
        <v>7247</v>
      </c>
      <c r="M102" s="43"/>
      <c r="N102" s="43"/>
    </row>
    <row r="103" spans="1:14" x14ac:dyDescent="0.2">
      <c r="A103" s="168">
        <v>4461</v>
      </c>
      <c r="B103" s="164" t="s">
        <v>98</v>
      </c>
      <c r="C103" s="127" t="s">
        <v>252</v>
      </c>
      <c r="D103" s="124">
        <v>856</v>
      </c>
      <c r="E103" s="283">
        <v>119</v>
      </c>
      <c r="F103" s="283">
        <v>13</v>
      </c>
      <c r="G103" s="283">
        <v>988</v>
      </c>
      <c r="H103" s="283" t="s">
        <v>252</v>
      </c>
      <c r="I103" s="124">
        <v>220</v>
      </c>
      <c r="J103" s="283">
        <v>1916</v>
      </c>
      <c r="K103" s="283">
        <v>4050</v>
      </c>
      <c r="L103" s="284">
        <v>6186</v>
      </c>
      <c r="M103" s="43"/>
      <c r="N103" s="43"/>
    </row>
    <row r="104" spans="1:14" x14ac:dyDescent="0.2">
      <c r="A104" s="168">
        <v>1362</v>
      </c>
      <c r="B104" s="164" t="s">
        <v>99</v>
      </c>
      <c r="C104" s="127">
        <v>802</v>
      </c>
      <c r="D104" s="124">
        <v>717</v>
      </c>
      <c r="E104" s="283">
        <v>73</v>
      </c>
      <c r="F104" s="283">
        <v>12</v>
      </c>
      <c r="G104" s="283">
        <v>802</v>
      </c>
      <c r="H104" s="283" t="s">
        <v>237</v>
      </c>
      <c r="I104" s="124">
        <v>297</v>
      </c>
      <c r="J104" s="283">
        <v>1240</v>
      </c>
      <c r="K104" s="283">
        <v>2592</v>
      </c>
      <c r="L104" s="284">
        <v>4129</v>
      </c>
      <c r="M104" s="43"/>
      <c r="N104" s="43"/>
    </row>
    <row r="105" spans="1:14" x14ac:dyDescent="0.2">
      <c r="A105" s="168">
        <v>52</v>
      </c>
      <c r="B105" s="164" t="s">
        <v>100</v>
      </c>
      <c r="C105" s="127">
        <v>647</v>
      </c>
      <c r="D105" s="124">
        <v>555</v>
      </c>
      <c r="E105" s="283">
        <v>73</v>
      </c>
      <c r="F105" s="283">
        <v>19</v>
      </c>
      <c r="G105" s="283">
        <v>647</v>
      </c>
      <c r="H105" s="283" t="s">
        <v>237</v>
      </c>
      <c r="I105" s="124">
        <v>35</v>
      </c>
      <c r="J105" s="283">
        <v>958</v>
      </c>
      <c r="K105" s="283">
        <v>3355</v>
      </c>
      <c r="L105" s="284">
        <v>4348</v>
      </c>
      <c r="M105" s="43"/>
      <c r="N105" s="43"/>
    </row>
    <row r="106" spans="1:14" x14ac:dyDescent="0.2">
      <c r="A106" s="168">
        <v>861</v>
      </c>
      <c r="B106" s="164" t="s">
        <v>101</v>
      </c>
      <c r="C106" s="127" t="s">
        <v>252</v>
      </c>
      <c r="D106" s="124">
        <v>653</v>
      </c>
      <c r="E106" s="283">
        <v>101</v>
      </c>
      <c r="F106" s="283">
        <v>11</v>
      </c>
      <c r="G106" s="283">
        <v>765</v>
      </c>
      <c r="H106" s="283" t="s">
        <v>252</v>
      </c>
      <c r="I106" s="124">
        <v>268</v>
      </c>
      <c r="J106" s="283">
        <v>1233</v>
      </c>
      <c r="K106" s="283">
        <v>3528</v>
      </c>
      <c r="L106" s="284">
        <v>5029</v>
      </c>
      <c r="M106" s="43"/>
      <c r="N106" s="43"/>
    </row>
    <row r="107" spans="1:14" x14ac:dyDescent="0.2">
      <c r="A107" s="168">
        <v>2766</v>
      </c>
      <c r="B107" s="164" t="s">
        <v>102</v>
      </c>
      <c r="C107" s="127" t="s">
        <v>252</v>
      </c>
      <c r="D107" s="124">
        <v>426</v>
      </c>
      <c r="E107" s="283">
        <v>80</v>
      </c>
      <c r="F107" s="283">
        <v>14</v>
      </c>
      <c r="G107" s="283">
        <v>520</v>
      </c>
      <c r="H107" s="283" t="s">
        <v>252</v>
      </c>
      <c r="I107" s="124">
        <v>8</v>
      </c>
      <c r="J107" s="283">
        <v>1612</v>
      </c>
      <c r="K107" s="283">
        <v>2658</v>
      </c>
      <c r="L107" s="284">
        <v>4278</v>
      </c>
      <c r="M107" s="43"/>
      <c r="N107" s="43"/>
    </row>
    <row r="108" spans="1:14" x14ac:dyDescent="0.2">
      <c r="A108" s="168">
        <v>6002</v>
      </c>
      <c r="B108" s="164" t="s">
        <v>103</v>
      </c>
      <c r="C108" s="127">
        <v>1135</v>
      </c>
      <c r="D108" s="124">
        <v>933</v>
      </c>
      <c r="E108" s="283">
        <v>170</v>
      </c>
      <c r="F108" s="283">
        <v>28</v>
      </c>
      <c r="G108" s="283">
        <v>1131</v>
      </c>
      <c r="H108" s="283">
        <v>4</v>
      </c>
      <c r="I108" s="124">
        <v>82</v>
      </c>
      <c r="J108" s="283">
        <v>1490</v>
      </c>
      <c r="K108" s="283">
        <v>8326</v>
      </c>
      <c r="L108" s="284">
        <v>9898</v>
      </c>
      <c r="M108" s="43"/>
      <c r="N108" s="43"/>
    </row>
    <row r="109" spans="1:14" x14ac:dyDescent="0.2">
      <c r="A109" s="168">
        <v>4095</v>
      </c>
      <c r="B109" s="164" t="s">
        <v>104</v>
      </c>
      <c r="C109" s="127">
        <v>1035</v>
      </c>
      <c r="D109" s="124">
        <v>863</v>
      </c>
      <c r="E109" s="283">
        <v>138</v>
      </c>
      <c r="F109" s="283">
        <v>30</v>
      </c>
      <c r="G109" s="283">
        <v>1031</v>
      </c>
      <c r="H109" s="283">
        <v>4</v>
      </c>
      <c r="I109" s="124">
        <v>24</v>
      </c>
      <c r="J109" s="283">
        <v>1619</v>
      </c>
      <c r="K109" s="283">
        <v>8061</v>
      </c>
      <c r="L109" s="284">
        <v>9704</v>
      </c>
      <c r="M109" s="43"/>
      <c r="N109" s="43"/>
    </row>
    <row r="110" spans="1:14" x14ac:dyDescent="0.2">
      <c r="A110" s="168">
        <v>3271</v>
      </c>
      <c r="B110" s="164" t="s">
        <v>105</v>
      </c>
      <c r="C110" s="127" t="s">
        <v>252</v>
      </c>
      <c r="D110" s="124">
        <v>774</v>
      </c>
      <c r="E110" s="283">
        <v>153</v>
      </c>
      <c r="F110" s="283">
        <v>19</v>
      </c>
      <c r="G110" s="283">
        <v>946</v>
      </c>
      <c r="H110" s="283" t="s">
        <v>252</v>
      </c>
      <c r="I110" s="124">
        <v>102</v>
      </c>
      <c r="J110" s="283">
        <v>1676</v>
      </c>
      <c r="K110" s="283">
        <v>5702</v>
      </c>
      <c r="L110" s="284">
        <v>7480</v>
      </c>
      <c r="M110" s="43"/>
      <c r="N110" s="43"/>
    </row>
    <row r="111" spans="1:14" x14ac:dyDescent="0.2">
      <c r="A111" s="168">
        <v>5624</v>
      </c>
      <c r="B111" s="164" t="s">
        <v>106</v>
      </c>
      <c r="C111" s="127" t="s">
        <v>252</v>
      </c>
      <c r="D111" s="124">
        <v>544</v>
      </c>
      <c r="E111" s="283">
        <v>88</v>
      </c>
      <c r="F111" s="283">
        <v>23</v>
      </c>
      <c r="G111" s="283">
        <v>655</v>
      </c>
      <c r="H111" s="283" t="s">
        <v>252</v>
      </c>
      <c r="I111" s="124">
        <v>15</v>
      </c>
      <c r="J111" s="283">
        <v>1962</v>
      </c>
      <c r="K111" s="283">
        <v>3895</v>
      </c>
      <c r="L111" s="284">
        <v>5872</v>
      </c>
      <c r="M111" s="43"/>
      <c r="N111" s="43"/>
    </row>
    <row r="112" spans="1:14" x14ac:dyDescent="0.2">
      <c r="A112" s="168">
        <v>6612</v>
      </c>
      <c r="B112" s="164" t="s">
        <v>107</v>
      </c>
      <c r="C112" s="127" t="s">
        <v>252</v>
      </c>
      <c r="D112" s="124">
        <v>649</v>
      </c>
      <c r="E112" s="283">
        <v>54</v>
      </c>
      <c r="F112" s="283">
        <v>18</v>
      </c>
      <c r="G112" s="283">
        <v>721</v>
      </c>
      <c r="H112" s="283" t="s">
        <v>252</v>
      </c>
      <c r="I112" s="124" t="s">
        <v>237</v>
      </c>
      <c r="J112" s="283">
        <v>303</v>
      </c>
      <c r="K112" s="283">
        <v>4684</v>
      </c>
      <c r="L112" s="284">
        <v>4987</v>
      </c>
      <c r="M112" s="43"/>
      <c r="N112" s="43"/>
    </row>
    <row r="113" spans="1:14" x14ac:dyDescent="0.2">
      <c r="A113" s="168">
        <v>3851</v>
      </c>
      <c r="B113" s="164" t="s">
        <v>108</v>
      </c>
      <c r="C113" s="127" t="s">
        <v>252</v>
      </c>
      <c r="D113" s="124">
        <v>925</v>
      </c>
      <c r="E113" s="283">
        <v>152</v>
      </c>
      <c r="F113" s="283">
        <v>25</v>
      </c>
      <c r="G113" s="283">
        <v>1102</v>
      </c>
      <c r="H113" s="283" t="s">
        <v>252</v>
      </c>
      <c r="I113" s="124">
        <v>203</v>
      </c>
      <c r="J113" s="283">
        <v>1053</v>
      </c>
      <c r="K113" s="283">
        <v>7134</v>
      </c>
      <c r="L113" s="284">
        <v>8390</v>
      </c>
      <c r="M113" s="43"/>
      <c r="N113" s="43"/>
    </row>
    <row r="114" spans="1:14" x14ac:dyDescent="0.2">
      <c r="A114" s="168">
        <v>6711</v>
      </c>
      <c r="B114" s="164" t="s">
        <v>109</v>
      </c>
      <c r="C114" s="127" t="s">
        <v>252</v>
      </c>
      <c r="D114" s="124">
        <v>1066</v>
      </c>
      <c r="E114" s="283">
        <v>220</v>
      </c>
      <c r="F114" s="283">
        <v>41</v>
      </c>
      <c r="G114" s="283">
        <v>1327</v>
      </c>
      <c r="H114" s="283" t="s">
        <v>252</v>
      </c>
      <c r="I114" s="124">
        <v>67</v>
      </c>
      <c r="J114" s="283">
        <v>3440</v>
      </c>
      <c r="K114" s="283">
        <v>9486</v>
      </c>
      <c r="L114" s="284">
        <v>12993</v>
      </c>
      <c r="M114" s="43"/>
      <c r="N114" s="43"/>
    </row>
    <row r="115" spans="1:14" x14ac:dyDescent="0.2">
      <c r="A115" s="168">
        <v>1054</v>
      </c>
      <c r="B115" s="164" t="s">
        <v>110</v>
      </c>
      <c r="C115" s="127" t="s">
        <v>252</v>
      </c>
      <c r="D115" s="124">
        <v>677</v>
      </c>
      <c r="E115" s="283">
        <v>102</v>
      </c>
      <c r="F115" s="283">
        <v>20</v>
      </c>
      <c r="G115" s="283">
        <v>799</v>
      </c>
      <c r="H115" s="283" t="s">
        <v>252</v>
      </c>
      <c r="I115" s="124">
        <v>53</v>
      </c>
      <c r="J115" s="283">
        <v>2275</v>
      </c>
      <c r="K115" s="283">
        <v>4755</v>
      </c>
      <c r="L115" s="284">
        <v>7083</v>
      </c>
      <c r="M115" s="43"/>
      <c r="N115" s="43"/>
    </row>
    <row r="116" spans="1:14" x14ac:dyDescent="0.2">
      <c r="A116" s="168">
        <v>5635</v>
      </c>
      <c r="B116" s="164" t="s">
        <v>111</v>
      </c>
      <c r="C116" s="127">
        <v>840</v>
      </c>
      <c r="D116" s="124">
        <v>625</v>
      </c>
      <c r="E116" s="283">
        <v>170</v>
      </c>
      <c r="F116" s="283">
        <v>39</v>
      </c>
      <c r="G116" s="283">
        <v>834</v>
      </c>
      <c r="H116" s="283">
        <v>6</v>
      </c>
      <c r="I116" s="124">
        <v>19</v>
      </c>
      <c r="J116" s="283">
        <v>2491</v>
      </c>
      <c r="K116" s="283">
        <v>13983</v>
      </c>
      <c r="L116" s="284">
        <v>16493</v>
      </c>
      <c r="M116" s="43"/>
      <c r="N116" s="43"/>
    </row>
    <row r="117" spans="1:14" x14ac:dyDescent="0.2">
      <c r="A117" s="168">
        <v>3402</v>
      </c>
      <c r="B117" s="164" t="s">
        <v>112</v>
      </c>
      <c r="C117" s="127" t="s">
        <v>252</v>
      </c>
      <c r="D117" s="124">
        <v>489</v>
      </c>
      <c r="E117" s="283">
        <v>92</v>
      </c>
      <c r="F117" s="283">
        <v>10</v>
      </c>
      <c r="G117" s="283">
        <v>591</v>
      </c>
      <c r="H117" s="283" t="s">
        <v>252</v>
      </c>
      <c r="I117" s="124">
        <v>94</v>
      </c>
      <c r="J117" s="283">
        <v>1735</v>
      </c>
      <c r="K117" s="283">
        <v>2423</v>
      </c>
      <c r="L117" s="284">
        <v>4252</v>
      </c>
      <c r="M117" s="43"/>
      <c r="N117" s="43"/>
    </row>
    <row r="118" spans="1:14" x14ac:dyDescent="0.2">
      <c r="A118" s="168">
        <v>5721</v>
      </c>
      <c r="B118" s="164" t="s">
        <v>113</v>
      </c>
      <c r="C118" s="127" t="s">
        <v>252</v>
      </c>
      <c r="D118" s="124">
        <v>879</v>
      </c>
      <c r="E118" s="283">
        <v>107</v>
      </c>
      <c r="F118" s="283">
        <v>26</v>
      </c>
      <c r="G118" s="283">
        <v>1012</v>
      </c>
      <c r="H118" s="283" t="s">
        <v>252</v>
      </c>
      <c r="I118" s="124">
        <v>105</v>
      </c>
      <c r="J118" s="283">
        <v>1033</v>
      </c>
      <c r="K118" s="283">
        <v>6124</v>
      </c>
      <c r="L118" s="284">
        <v>7262</v>
      </c>
      <c r="M118" s="43"/>
      <c r="N118" s="43"/>
    </row>
    <row r="119" spans="1:14" x14ac:dyDescent="0.2">
      <c r="A119" s="168">
        <v>1632</v>
      </c>
      <c r="B119" s="164" t="s">
        <v>114</v>
      </c>
      <c r="C119" s="127" t="s">
        <v>252</v>
      </c>
      <c r="D119" s="124">
        <v>956</v>
      </c>
      <c r="E119" s="283">
        <v>151</v>
      </c>
      <c r="F119" s="283">
        <v>26</v>
      </c>
      <c r="G119" s="283">
        <v>1133</v>
      </c>
      <c r="H119" s="283" t="s">
        <v>252</v>
      </c>
      <c r="I119" s="124">
        <v>151</v>
      </c>
      <c r="J119" s="283">
        <v>2395</v>
      </c>
      <c r="K119" s="283">
        <v>5917</v>
      </c>
      <c r="L119" s="284">
        <v>8463</v>
      </c>
      <c r="M119" s="43"/>
      <c r="N119" s="43"/>
    </row>
    <row r="120" spans="1:14" x14ac:dyDescent="0.2">
      <c r="A120" s="168">
        <v>117</v>
      </c>
      <c r="B120" s="164" t="s">
        <v>115</v>
      </c>
      <c r="C120" s="127" t="s">
        <v>252</v>
      </c>
      <c r="D120" s="124">
        <v>772</v>
      </c>
      <c r="E120" s="283">
        <v>108</v>
      </c>
      <c r="F120" s="283">
        <v>14</v>
      </c>
      <c r="G120" s="283">
        <v>894</v>
      </c>
      <c r="H120" s="283" t="s">
        <v>252</v>
      </c>
      <c r="I120" s="124">
        <v>198</v>
      </c>
      <c r="J120" s="283">
        <v>2404</v>
      </c>
      <c r="K120" s="283">
        <v>4548</v>
      </c>
      <c r="L120" s="284">
        <v>7150</v>
      </c>
      <c r="M120" s="43"/>
      <c r="N120" s="43"/>
    </row>
    <row r="121" spans="1:14" x14ac:dyDescent="0.2">
      <c r="A121" s="168">
        <v>1058</v>
      </c>
      <c r="B121" s="164" t="s">
        <v>116</v>
      </c>
      <c r="C121" s="127" t="s">
        <v>252</v>
      </c>
      <c r="D121" s="124">
        <v>769</v>
      </c>
      <c r="E121" s="283">
        <v>80</v>
      </c>
      <c r="F121" s="283">
        <v>8</v>
      </c>
      <c r="G121" s="283">
        <v>857</v>
      </c>
      <c r="H121" s="283" t="s">
        <v>252</v>
      </c>
      <c r="I121" s="124">
        <v>76</v>
      </c>
      <c r="J121" s="283">
        <v>507</v>
      </c>
      <c r="K121" s="283">
        <v>4698</v>
      </c>
      <c r="L121" s="284">
        <v>5281</v>
      </c>
      <c r="M121" s="43"/>
      <c r="N121" s="43"/>
    </row>
    <row r="122" spans="1:14" x14ac:dyDescent="0.2">
      <c r="A122" s="168">
        <v>362</v>
      </c>
      <c r="B122" s="164" t="s">
        <v>117</v>
      </c>
      <c r="C122" s="127">
        <v>651</v>
      </c>
      <c r="D122" s="124">
        <v>498</v>
      </c>
      <c r="E122" s="283">
        <v>116</v>
      </c>
      <c r="F122" s="283">
        <v>27</v>
      </c>
      <c r="G122" s="283">
        <v>641</v>
      </c>
      <c r="H122" s="283">
        <v>10</v>
      </c>
      <c r="I122" s="124">
        <v>42</v>
      </c>
      <c r="J122" s="283">
        <v>732</v>
      </c>
      <c r="K122" s="283">
        <v>10922</v>
      </c>
      <c r="L122" s="284">
        <v>11696</v>
      </c>
      <c r="M122" s="43"/>
      <c r="N122" s="43"/>
    </row>
    <row r="123" spans="1:14" x14ac:dyDescent="0.2">
      <c r="A123" s="168">
        <v>154</v>
      </c>
      <c r="B123" s="164" t="s">
        <v>118</v>
      </c>
      <c r="C123" s="127" t="s">
        <v>252</v>
      </c>
      <c r="D123" s="124">
        <v>1142</v>
      </c>
      <c r="E123" s="283">
        <v>120</v>
      </c>
      <c r="F123" s="283">
        <v>16</v>
      </c>
      <c r="G123" s="283">
        <v>1278</v>
      </c>
      <c r="H123" s="283" t="s">
        <v>252</v>
      </c>
      <c r="I123" s="124">
        <v>85</v>
      </c>
      <c r="J123" s="283">
        <v>770</v>
      </c>
      <c r="K123" s="283">
        <v>5618</v>
      </c>
      <c r="L123" s="284">
        <v>6473</v>
      </c>
      <c r="M123" s="43"/>
      <c r="N123" s="43"/>
    </row>
    <row r="124" spans="1:14" x14ac:dyDescent="0.2">
      <c r="A124" s="168">
        <v>5889</v>
      </c>
      <c r="B124" s="164" t="s">
        <v>119</v>
      </c>
      <c r="C124" s="127" t="s">
        <v>252</v>
      </c>
      <c r="D124" s="124">
        <v>557</v>
      </c>
      <c r="E124" s="283">
        <v>48</v>
      </c>
      <c r="F124" s="283">
        <v>9</v>
      </c>
      <c r="G124" s="283">
        <v>614</v>
      </c>
      <c r="H124" s="283" t="s">
        <v>252</v>
      </c>
      <c r="I124" s="124">
        <v>32</v>
      </c>
      <c r="J124" s="283">
        <v>183</v>
      </c>
      <c r="K124" s="283">
        <v>3504</v>
      </c>
      <c r="L124" s="284">
        <v>3719</v>
      </c>
      <c r="M124" s="43"/>
      <c r="N124" s="43"/>
    </row>
    <row r="125" spans="1:14" x14ac:dyDescent="0.2">
      <c r="A125" s="168">
        <v>6623</v>
      </c>
      <c r="B125" s="164" t="s">
        <v>120</v>
      </c>
      <c r="C125" s="127">
        <v>704</v>
      </c>
      <c r="D125" s="124">
        <v>564</v>
      </c>
      <c r="E125" s="283">
        <v>105</v>
      </c>
      <c r="F125" s="283">
        <v>28</v>
      </c>
      <c r="G125" s="283">
        <v>697</v>
      </c>
      <c r="H125" s="283">
        <v>7</v>
      </c>
      <c r="I125" s="124" t="s">
        <v>252</v>
      </c>
      <c r="J125" s="283">
        <v>237</v>
      </c>
      <c r="K125" s="283">
        <v>10951</v>
      </c>
      <c r="L125" s="284" t="s">
        <v>252</v>
      </c>
      <c r="M125" s="43"/>
      <c r="N125" s="43"/>
    </row>
    <row r="126" spans="1:14" x14ac:dyDescent="0.2">
      <c r="A126" s="168">
        <v>6436</v>
      </c>
      <c r="B126" s="164" t="s">
        <v>121</v>
      </c>
      <c r="C126" s="127">
        <v>780</v>
      </c>
      <c r="D126" s="124">
        <v>669</v>
      </c>
      <c r="E126" s="283">
        <v>76</v>
      </c>
      <c r="F126" s="283">
        <v>30</v>
      </c>
      <c r="G126" s="283">
        <v>775</v>
      </c>
      <c r="H126" s="283">
        <v>5</v>
      </c>
      <c r="I126" s="124">
        <v>102</v>
      </c>
      <c r="J126" s="283">
        <v>5019</v>
      </c>
      <c r="K126" s="283">
        <v>3183</v>
      </c>
      <c r="L126" s="284">
        <v>8304</v>
      </c>
      <c r="M126" s="43"/>
      <c r="N126" s="43"/>
    </row>
    <row r="127" spans="1:14" x14ac:dyDescent="0.2">
      <c r="A127" s="168">
        <v>4201</v>
      </c>
      <c r="B127" s="164" t="s">
        <v>122</v>
      </c>
      <c r="C127" s="127" t="s">
        <v>252</v>
      </c>
      <c r="D127" s="124">
        <v>795</v>
      </c>
      <c r="E127" s="283">
        <v>130</v>
      </c>
      <c r="F127" s="283">
        <v>40</v>
      </c>
      <c r="G127" s="283">
        <v>965</v>
      </c>
      <c r="H127" s="283" t="s">
        <v>252</v>
      </c>
      <c r="I127" s="124">
        <v>32</v>
      </c>
      <c r="J127" s="283">
        <v>2538</v>
      </c>
      <c r="K127" s="283">
        <v>7029</v>
      </c>
      <c r="L127" s="284">
        <v>9599</v>
      </c>
      <c r="M127" s="43"/>
      <c r="N127" s="43"/>
    </row>
    <row r="128" spans="1:14" x14ac:dyDescent="0.2">
      <c r="A128" s="168">
        <v>155</v>
      </c>
      <c r="B128" s="164" t="s">
        <v>123</v>
      </c>
      <c r="C128" s="127" t="s">
        <v>252</v>
      </c>
      <c r="D128" s="124">
        <v>669</v>
      </c>
      <c r="E128" s="283">
        <v>72</v>
      </c>
      <c r="F128" s="283">
        <v>10</v>
      </c>
      <c r="G128" s="283">
        <v>751</v>
      </c>
      <c r="H128" s="283" t="s">
        <v>252</v>
      </c>
      <c r="I128" s="124">
        <v>22</v>
      </c>
      <c r="J128" s="283">
        <v>924</v>
      </c>
      <c r="K128" s="283">
        <v>4378</v>
      </c>
      <c r="L128" s="284">
        <v>5324</v>
      </c>
      <c r="M128" s="43"/>
      <c r="N128" s="43"/>
    </row>
    <row r="129" spans="1:14" x14ac:dyDescent="0.2">
      <c r="A129" s="168">
        <v>156</v>
      </c>
      <c r="B129" s="164" t="s">
        <v>124</v>
      </c>
      <c r="C129" s="127" t="s">
        <v>252</v>
      </c>
      <c r="D129" s="124">
        <v>1041</v>
      </c>
      <c r="E129" s="283">
        <v>96</v>
      </c>
      <c r="F129" s="283">
        <v>12</v>
      </c>
      <c r="G129" s="283">
        <v>1149</v>
      </c>
      <c r="H129" s="283" t="s">
        <v>252</v>
      </c>
      <c r="I129" s="124">
        <v>91</v>
      </c>
      <c r="J129" s="283">
        <v>1168</v>
      </c>
      <c r="K129" s="283">
        <v>4590</v>
      </c>
      <c r="L129" s="284">
        <v>5849</v>
      </c>
      <c r="M129" s="43"/>
      <c r="N129" s="43"/>
    </row>
    <row r="130" spans="1:14" x14ac:dyDescent="0.2">
      <c r="A130" s="168">
        <v>5254</v>
      </c>
      <c r="B130" s="164" t="s">
        <v>125</v>
      </c>
      <c r="C130" s="127">
        <v>2126</v>
      </c>
      <c r="D130" s="124">
        <v>1864</v>
      </c>
      <c r="E130" s="283">
        <v>213</v>
      </c>
      <c r="F130" s="283">
        <v>41</v>
      </c>
      <c r="G130" s="283">
        <v>2118</v>
      </c>
      <c r="H130" s="283">
        <v>8</v>
      </c>
      <c r="I130" s="124">
        <v>184</v>
      </c>
      <c r="J130" s="283">
        <v>6543</v>
      </c>
      <c r="K130" s="283">
        <v>10091</v>
      </c>
      <c r="L130" s="284">
        <v>16818</v>
      </c>
      <c r="M130" s="43"/>
      <c r="N130" s="43"/>
    </row>
    <row r="131" spans="1:14" x14ac:dyDescent="0.2">
      <c r="A131" s="168">
        <v>4254</v>
      </c>
      <c r="B131" s="164" t="s">
        <v>126</v>
      </c>
      <c r="C131" s="127" t="s">
        <v>252</v>
      </c>
      <c r="D131" s="124">
        <v>512</v>
      </c>
      <c r="E131" s="283">
        <v>66</v>
      </c>
      <c r="F131" s="283">
        <v>11</v>
      </c>
      <c r="G131" s="283">
        <v>589</v>
      </c>
      <c r="H131" s="283" t="s">
        <v>252</v>
      </c>
      <c r="I131" s="124">
        <v>112</v>
      </c>
      <c r="J131" s="283">
        <v>1086</v>
      </c>
      <c r="K131" s="283">
        <v>3264</v>
      </c>
      <c r="L131" s="284">
        <v>4462</v>
      </c>
      <c r="M131" s="43"/>
      <c r="N131" s="43"/>
    </row>
    <row r="132" spans="1:14" x14ac:dyDescent="0.2">
      <c r="A132" s="168">
        <v>546</v>
      </c>
      <c r="B132" s="164" t="s">
        <v>127</v>
      </c>
      <c r="C132" s="127" t="s">
        <v>252</v>
      </c>
      <c r="D132" s="124">
        <v>422</v>
      </c>
      <c r="E132" s="283">
        <v>81</v>
      </c>
      <c r="F132" s="283">
        <v>16</v>
      </c>
      <c r="G132" s="283">
        <v>519</v>
      </c>
      <c r="H132" s="283" t="s">
        <v>252</v>
      </c>
      <c r="I132" s="124">
        <v>24</v>
      </c>
      <c r="J132" s="283">
        <v>930</v>
      </c>
      <c r="K132" s="283">
        <v>4337</v>
      </c>
      <c r="L132" s="284">
        <v>5291</v>
      </c>
      <c r="M132" s="43"/>
      <c r="N132" s="43"/>
    </row>
    <row r="133" spans="1:14" x14ac:dyDescent="0.2">
      <c r="A133" s="168">
        <v>2769</v>
      </c>
      <c r="B133" s="164" t="s">
        <v>128</v>
      </c>
      <c r="C133" s="127">
        <v>1029</v>
      </c>
      <c r="D133" s="124">
        <v>813</v>
      </c>
      <c r="E133" s="283">
        <v>167</v>
      </c>
      <c r="F133" s="283">
        <v>44</v>
      </c>
      <c r="G133" s="283">
        <v>1024</v>
      </c>
      <c r="H133" s="283">
        <v>5</v>
      </c>
      <c r="I133" s="124">
        <v>22</v>
      </c>
      <c r="J133" s="283">
        <v>1872</v>
      </c>
      <c r="K133" s="283">
        <v>9724</v>
      </c>
      <c r="L133" s="284">
        <v>11618</v>
      </c>
      <c r="M133" s="43"/>
      <c r="N133" s="43"/>
    </row>
    <row r="134" spans="1:14" x14ac:dyDescent="0.2">
      <c r="A134" s="168">
        <v>616</v>
      </c>
      <c r="B134" s="164" t="s">
        <v>129</v>
      </c>
      <c r="C134" s="127" t="s">
        <v>252</v>
      </c>
      <c r="D134" s="124">
        <v>680</v>
      </c>
      <c r="E134" s="283">
        <v>116</v>
      </c>
      <c r="F134" s="283">
        <v>17</v>
      </c>
      <c r="G134" s="283">
        <v>813</v>
      </c>
      <c r="H134" s="283" t="s">
        <v>252</v>
      </c>
      <c r="I134" s="124">
        <v>190</v>
      </c>
      <c r="J134" s="283">
        <v>1534</v>
      </c>
      <c r="K134" s="283">
        <v>4977</v>
      </c>
      <c r="L134" s="284">
        <v>6701</v>
      </c>
      <c r="M134" s="43"/>
      <c r="N134" s="43"/>
    </row>
    <row r="135" spans="1:14" x14ac:dyDescent="0.2">
      <c r="A135" s="168">
        <v>356</v>
      </c>
      <c r="B135" s="164" t="s">
        <v>130</v>
      </c>
      <c r="C135" s="127">
        <v>1016</v>
      </c>
      <c r="D135" s="124">
        <v>827</v>
      </c>
      <c r="E135" s="283">
        <v>157</v>
      </c>
      <c r="F135" s="283">
        <v>26</v>
      </c>
      <c r="G135" s="283">
        <v>1010</v>
      </c>
      <c r="H135" s="283">
        <v>6</v>
      </c>
      <c r="I135" s="124">
        <v>28</v>
      </c>
      <c r="J135" s="283">
        <v>1681</v>
      </c>
      <c r="K135" s="283">
        <v>8379</v>
      </c>
      <c r="L135" s="284">
        <v>10088</v>
      </c>
      <c r="M135" s="43"/>
      <c r="N135" s="43"/>
    </row>
    <row r="136" spans="1:14" x14ac:dyDescent="0.2">
      <c r="A136" s="168">
        <v>2937</v>
      </c>
      <c r="B136" s="164" t="s">
        <v>131</v>
      </c>
      <c r="C136" s="127" t="s">
        <v>252</v>
      </c>
      <c r="D136" s="124">
        <v>574</v>
      </c>
      <c r="E136" s="283">
        <v>103</v>
      </c>
      <c r="F136" s="283">
        <v>16</v>
      </c>
      <c r="G136" s="283">
        <v>693</v>
      </c>
      <c r="H136" s="283" t="s">
        <v>252</v>
      </c>
      <c r="I136" s="124">
        <v>39</v>
      </c>
      <c r="J136" s="283">
        <v>1514</v>
      </c>
      <c r="K136" s="283">
        <v>3952</v>
      </c>
      <c r="L136" s="284">
        <v>5505</v>
      </c>
      <c r="M136" s="43"/>
      <c r="N136" s="43"/>
    </row>
    <row r="137" spans="1:14" x14ac:dyDescent="0.2">
      <c r="A137" s="168">
        <v>2771</v>
      </c>
      <c r="B137" s="164" t="s">
        <v>132</v>
      </c>
      <c r="C137" s="127">
        <v>679</v>
      </c>
      <c r="D137" s="124">
        <v>610</v>
      </c>
      <c r="E137" s="283">
        <v>56</v>
      </c>
      <c r="F137" s="283">
        <v>13</v>
      </c>
      <c r="G137" s="283">
        <v>679</v>
      </c>
      <c r="H137" s="283" t="s">
        <v>237</v>
      </c>
      <c r="I137" s="124">
        <v>55</v>
      </c>
      <c r="J137" s="283">
        <v>327</v>
      </c>
      <c r="K137" s="283">
        <v>3438</v>
      </c>
      <c r="L137" s="284">
        <v>3820</v>
      </c>
      <c r="M137" s="43"/>
      <c r="N137" s="43"/>
    </row>
    <row r="138" spans="1:14" x14ac:dyDescent="0.2">
      <c r="A138" s="168">
        <v>4280</v>
      </c>
      <c r="B138" s="164" t="s">
        <v>133</v>
      </c>
      <c r="C138" s="127" t="s">
        <v>252</v>
      </c>
      <c r="D138" s="124">
        <v>580</v>
      </c>
      <c r="E138" s="283">
        <v>96</v>
      </c>
      <c r="F138" s="283">
        <v>14</v>
      </c>
      <c r="G138" s="283">
        <v>690</v>
      </c>
      <c r="H138" s="283" t="s">
        <v>252</v>
      </c>
      <c r="I138" s="124">
        <v>85</v>
      </c>
      <c r="J138" s="283">
        <v>1507</v>
      </c>
      <c r="K138" s="283">
        <v>3764</v>
      </c>
      <c r="L138" s="284">
        <v>5356</v>
      </c>
      <c r="M138" s="43"/>
      <c r="N138" s="43"/>
    </row>
    <row r="139" spans="1:14" x14ac:dyDescent="0.2">
      <c r="A139" s="168">
        <v>5822</v>
      </c>
      <c r="B139" s="164" t="s">
        <v>134</v>
      </c>
      <c r="C139" s="127" t="s">
        <v>252</v>
      </c>
      <c r="D139" s="124">
        <v>672</v>
      </c>
      <c r="E139" s="283">
        <v>109</v>
      </c>
      <c r="F139" s="283">
        <v>25</v>
      </c>
      <c r="G139" s="283">
        <v>806</v>
      </c>
      <c r="H139" s="283" t="s">
        <v>252</v>
      </c>
      <c r="I139" s="124">
        <v>92</v>
      </c>
      <c r="J139" s="283">
        <v>1005</v>
      </c>
      <c r="K139" s="283">
        <v>5932</v>
      </c>
      <c r="L139" s="284">
        <v>7029</v>
      </c>
      <c r="M139" s="43"/>
      <c r="N139" s="43"/>
    </row>
    <row r="140" spans="1:14" x14ac:dyDescent="0.2">
      <c r="A140" s="168">
        <v>177</v>
      </c>
      <c r="B140" s="164" t="s">
        <v>135</v>
      </c>
      <c r="C140" s="127" t="s">
        <v>252</v>
      </c>
      <c r="D140" s="124">
        <v>726</v>
      </c>
      <c r="E140" s="283">
        <v>102</v>
      </c>
      <c r="F140" s="283">
        <v>15</v>
      </c>
      <c r="G140" s="283">
        <v>843</v>
      </c>
      <c r="H140" s="283" t="s">
        <v>252</v>
      </c>
      <c r="I140" s="124">
        <v>227</v>
      </c>
      <c r="J140" s="283">
        <v>1583</v>
      </c>
      <c r="K140" s="283">
        <v>4288</v>
      </c>
      <c r="L140" s="284">
        <v>6098</v>
      </c>
      <c r="M140" s="43"/>
      <c r="N140" s="43"/>
    </row>
    <row r="141" spans="1:14" x14ac:dyDescent="0.2">
      <c r="A141" s="168">
        <v>6633</v>
      </c>
      <c r="B141" s="164" t="s">
        <v>136</v>
      </c>
      <c r="C141" s="127">
        <v>989</v>
      </c>
      <c r="D141" s="124">
        <v>767</v>
      </c>
      <c r="E141" s="283">
        <v>167</v>
      </c>
      <c r="F141" s="283">
        <v>48</v>
      </c>
      <c r="G141" s="283">
        <v>982</v>
      </c>
      <c r="H141" s="283">
        <v>7</v>
      </c>
      <c r="I141" s="124">
        <v>31</v>
      </c>
      <c r="J141" s="283">
        <v>8208</v>
      </c>
      <c r="K141" s="283">
        <v>7532</v>
      </c>
      <c r="L141" s="284">
        <v>15771</v>
      </c>
      <c r="M141" s="43"/>
      <c r="N141" s="43"/>
    </row>
    <row r="142" spans="1:14" x14ac:dyDescent="0.2">
      <c r="A142" s="168">
        <v>5589</v>
      </c>
      <c r="B142" s="164" t="s">
        <v>137</v>
      </c>
      <c r="C142" s="127" t="s">
        <v>252</v>
      </c>
      <c r="D142" s="124">
        <v>451</v>
      </c>
      <c r="E142" s="283">
        <v>90</v>
      </c>
      <c r="F142" s="283">
        <v>22</v>
      </c>
      <c r="G142" s="283">
        <v>563</v>
      </c>
      <c r="H142" s="283" t="s">
        <v>252</v>
      </c>
      <c r="I142" s="124">
        <v>4</v>
      </c>
      <c r="J142" s="283">
        <v>1178</v>
      </c>
      <c r="K142" s="283">
        <v>5478</v>
      </c>
      <c r="L142" s="284">
        <v>6660</v>
      </c>
      <c r="M142" s="43"/>
      <c r="N142" s="43"/>
    </row>
    <row r="143" spans="1:14" x14ac:dyDescent="0.2">
      <c r="A143" s="168">
        <v>4258</v>
      </c>
      <c r="B143" s="164" t="s">
        <v>138</v>
      </c>
      <c r="C143" s="127" t="s">
        <v>252</v>
      </c>
      <c r="D143" s="124">
        <v>801</v>
      </c>
      <c r="E143" s="283">
        <v>115</v>
      </c>
      <c r="F143" s="283">
        <v>20</v>
      </c>
      <c r="G143" s="283">
        <v>936</v>
      </c>
      <c r="H143" s="283" t="s">
        <v>252</v>
      </c>
      <c r="I143" s="124">
        <v>14</v>
      </c>
      <c r="J143" s="283">
        <v>1334</v>
      </c>
      <c r="K143" s="283">
        <v>6789</v>
      </c>
      <c r="L143" s="284">
        <v>8137</v>
      </c>
      <c r="M143" s="43"/>
      <c r="N143" s="43"/>
    </row>
    <row r="144" spans="1:14" x14ac:dyDescent="0.2">
      <c r="A144" s="168">
        <v>138</v>
      </c>
      <c r="B144" s="164" t="s">
        <v>139</v>
      </c>
      <c r="C144" s="127">
        <v>792</v>
      </c>
      <c r="D144" s="124">
        <v>712</v>
      </c>
      <c r="E144" s="283">
        <v>66</v>
      </c>
      <c r="F144" s="283">
        <v>14</v>
      </c>
      <c r="G144" s="283">
        <v>792</v>
      </c>
      <c r="H144" s="283" t="s">
        <v>237</v>
      </c>
      <c r="I144" s="124">
        <v>52</v>
      </c>
      <c r="J144" s="283">
        <v>1503</v>
      </c>
      <c r="K144" s="283">
        <v>2602</v>
      </c>
      <c r="L144" s="284">
        <v>4157</v>
      </c>
      <c r="M144" s="43"/>
      <c r="N144" s="43"/>
    </row>
    <row r="145" spans="1:14" x14ac:dyDescent="0.2">
      <c r="A145" s="168">
        <v>1707</v>
      </c>
      <c r="B145" s="164" t="s">
        <v>140</v>
      </c>
      <c r="C145" s="127" t="s">
        <v>252</v>
      </c>
      <c r="D145" s="124">
        <v>1012</v>
      </c>
      <c r="E145" s="283">
        <v>150</v>
      </c>
      <c r="F145" s="283">
        <v>45</v>
      </c>
      <c r="G145" s="283">
        <v>1207</v>
      </c>
      <c r="H145" s="283" t="s">
        <v>252</v>
      </c>
      <c r="I145" s="124">
        <v>143</v>
      </c>
      <c r="J145" s="283">
        <v>4385</v>
      </c>
      <c r="K145" s="283">
        <v>8547</v>
      </c>
      <c r="L145" s="284">
        <v>13075</v>
      </c>
      <c r="M145" s="43"/>
      <c r="N145" s="43"/>
    </row>
    <row r="146" spans="1:14" x14ac:dyDescent="0.2">
      <c r="A146" s="168">
        <v>4436</v>
      </c>
      <c r="B146" s="164" t="s">
        <v>141</v>
      </c>
      <c r="C146" s="127" t="s">
        <v>252</v>
      </c>
      <c r="D146" s="124">
        <v>595</v>
      </c>
      <c r="E146" s="283">
        <v>68</v>
      </c>
      <c r="F146" s="283">
        <v>24</v>
      </c>
      <c r="G146" s="283">
        <v>687</v>
      </c>
      <c r="H146" s="283" t="s">
        <v>252</v>
      </c>
      <c r="I146" s="124">
        <v>56</v>
      </c>
      <c r="J146" s="283">
        <v>1861</v>
      </c>
      <c r="K146" s="283">
        <v>3855</v>
      </c>
      <c r="L146" s="284">
        <v>5772</v>
      </c>
      <c r="M146" s="43"/>
      <c r="N146" s="43"/>
    </row>
    <row r="147" spans="1:14" x14ac:dyDescent="0.2">
      <c r="A147" s="168">
        <v>118</v>
      </c>
      <c r="B147" s="164" t="s">
        <v>142</v>
      </c>
      <c r="C147" s="127">
        <v>835</v>
      </c>
      <c r="D147" s="124">
        <v>724</v>
      </c>
      <c r="E147" s="283">
        <v>95</v>
      </c>
      <c r="F147" s="283">
        <v>16</v>
      </c>
      <c r="G147" s="283">
        <v>835</v>
      </c>
      <c r="H147" s="283" t="s">
        <v>237</v>
      </c>
      <c r="I147" s="124">
        <v>61</v>
      </c>
      <c r="J147" s="283">
        <v>1416</v>
      </c>
      <c r="K147" s="283">
        <v>3598</v>
      </c>
      <c r="L147" s="284">
        <v>5075</v>
      </c>
      <c r="M147" s="43"/>
      <c r="N147" s="43"/>
    </row>
    <row r="148" spans="1:14" x14ac:dyDescent="0.2">
      <c r="A148" s="168">
        <v>1407</v>
      </c>
      <c r="B148" s="164" t="s">
        <v>143</v>
      </c>
      <c r="C148" s="127" t="s">
        <v>252</v>
      </c>
      <c r="D148" s="124">
        <v>1104</v>
      </c>
      <c r="E148" s="283">
        <v>159</v>
      </c>
      <c r="F148" s="283">
        <v>19</v>
      </c>
      <c r="G148" s="283">
        <v>1282</v>
      </c>
      <c r="H148" s="283" t="s">
        <v>252</v>
      </c>
      <c r="I148" s="124">
        <v>352</v>
      </c>
      <c r="J148" s="283">
        <v>2152</v>
      </c>
      <c r="K148" s="283">
        <v>6170</v>
      </c>
      <c r="L148" s="284">
        <v>8674</v>
      </c>
      <c r="M148" s="43"/>
      <c r="N148" s="43"/>
    </row>
    <row r="149" spans="1:14" x14ac:dyDescent="0.2">
      <c r="A149" s="168">
        <v>768</v>
      </c>
      <c r="B149" s="164" t="s">
        <v>144</v>
      </c>
      <c r="C149" s="127" t="s">
        <v>252</v>
      </c>
      <c r="D149" s="124">
        <v>732</v>
      </c>
      <c r="E149" s="283">
        <v>100</v>
      </c>
      <c r="F149" s="283">
        <v>18</v>
      </c>
      <c r="G149" s="283">
        <v>850</v>
      </c>
      <c r="H149" s="283" t="s">
        <v>252</v>
      </c>
      <c r="I149" s="124">
        <v>109</v>
      </c>
      <c r="J149" s="283">
        <v>1106</v>
      </c>
      <c r="K149" s="283">
        <v>4628</v>
      </c>
      <c r="L149" s="284">
        <v>5843</v>
      </c>
      <c r="M149" s="43"/>
      <c r="N149" s="43"/>
    </row>
    <row r="150" spans="1:14" x14ac:dyDescent="0.2">
      <c r="A150" s="168">
        <v>4040</v>
      </c>
      <c r="B150" s="164" t="s">
        <v>145</v>
      </c>
      <c r="C150" s="127" t="s">
        <v>252</v>
      </c>
      <c r="D150" s="124">
        <v>607</v>
      </c>
      <c r="E150" s="283">
        <v>142</v>
      </c>
      <c r="F150" s="283">
        <v>29</v>
      </c>
      <c r="G150" s="283">
        <v>778</v>
      </c>
      <c r="H150" s="283" t="s">
        <v>252</v>
      </c>
      <c r="I150" s="124">
        <v>40</v>
      </c>
      <c r="J150" s="283">
        <v>1160</v>
      </c>
      <c r="K150" s="283">
        <v>7139</v>
      </c>
      <c r="L150" s="284">
        <v>8339</v>
      </c>
      <c r="M150" s="43"/>
      <c r="N150" s="43"/>
    </row>
    <row r="151" spans="1:14" x14ac:dyDescent="0.2">
      <c r="A151" s="168">
        <v>158</v>
      </c>
      <c r="B151" s="164" t="s">
        <v>146</v>
      </c>
      <c r="C151" s="127" t="s">
        <v>252</v>
      </c>
      <c r="D151" s="124">
        <v>947</v>
      </c>
      <c r="E151" s="283">
        <v>84</v>
      </c>
      <c r="F151" s="283">
        <v>9</v>
      </c>
      <c r="G151" s="283">
        <v>1040</v>
      </c>
      <c r="H151" s="283" t="s">
        <v>252</v>
      </c>
      <c r="I151" s="124">
        <v>73</v>
      </c>
      <c r="J151" s="283">
        <v>2543</v>
      </c>
      <c r="K151" s="283">
        <v>3671</v>
      </c>
      <c r="L151" s="284">
        <v>6287</v>
      </c>
      <c r="M151" s="43"/>
      <c r="N151" s="43"/>
    </row>
    <row r="152" spans="1:14" x14ac:dyDescent="0.2">
      <c r="A152" s="168">
        <v>1708</v>
      </c>
      <c r="B152" s="164" t="s">
        <v>147</v>
      </c>
      <c r="C152" s="127" t="s">
        <v>252</v>
      </c>
      <c r="D152" s="124">
        <v>974</v>
      </c>
      <c r="E152" s="283">
        <v>166</v>
      </c>
      <c r="F152" s="283">
        <v>25</v>
      </c>
      <c r="G152" s="283">
        <v>1165</v>
      </c>
      <c r="H152" s="283" t="s">
        <v>252</v>
      </c>
      <c r="I152" s="124">
        <v>51</v>
      </c>
      <c r="J152" s="283">
        <v>1584</v>
      </c>
      <c r="K152" s="283">
        <v>7517</v>
      </c>
      <c r="L152" s="284">
        <v>9152</v>
      </c>
      <c r="M152" s="43"/>
      <c r="N152" s="43"/>
    </row>
    <row r="153" spans="1:14" x14ac:dyDescent="0.2">
      <c r="A153" s="168">
        <v>4012</v>
      </c>
      <c r="B153" s="164" t="s">
        <v>148</v>
      </c>
      <c r="C153" s="127" t="s">
        <v>252</v>
      </c>
      <c r="D153" s="124">
        <v>395</v>
      </c>
      <c r="E153" s="283">
        <v>66</v>
      </c>
      <c r="F153" s="283">
        <v>15</v>
      </c>
      <c r="G153" s="283">
        <v>476</v>
      </c>
      <c r="H153" s="283" t="s">
        <v>252</v>
      </c>
      <c r="I153" s="124">
        <v>32</v>
      </c>
      <c r="J153" s="283">
        <v>1003</v>
      </c>
      <c r="K153" s="283">
        <v>3929</v>
      </c>
      <c r="L153" s="284">
        <v>4964</v>
      </c>
      <c r="M153" s="43"/>
      <c r="N153" s="43"/>
    </row>
    <row r="154" spans="1:14" x14ac:dyDescent="0.2">
      <c r="A154" s="168">
        <v>1103</v>
      </c>
      <c r="B154" s="164" t="s">
        <v>149</v>
      </c>
      <c r="C154" s="127">
        <v>1146</v>
      </c>
      <c r="D154" s="124">
        <v>852</v>
      </c>
      <c r="E154" s="283">
        <v>237</v>
      </c>
      <c r="F154" s="283">
        <v>53</v>
      </c>
      <c r="G154" s="283">
        <v>1142</v>
      </c>
      <c r="H154" s="283">
        <v>4</v>
      </c>
      <c r="I154" s="124">
        <v>18</v>
      </c>
      <c r="J154" s="283">
        <v>2605</v>
      </c>
      <c r="K154" s="283">
        <v>11097</v>
      </c>
      <c r="L154" s="284">
        <v>13720</v>
      </c>
      <c r="M154" s="43"/>
      <c r="N154" s="43"/>
    </row>
    <row r="155" spans="1:14" x14ac:dyDescent="0.2">
      <c r="A155" s="168">
        <v>6640</v>
      </c>
      <c r="B155" s="164" t="s">
        <v>150</v>
      </c>
      <c r="C155" s="127">
        <v>704</v>
      </c>
      <c r="D155" s="124">
        <v>627</v>
      </c>
      <c r="E155" s="283">
        <v>65</v>
      </c>
      <c r="F155" s="283">
        <v>8</v>
      </c>
      <c r="G155" s="283">
        <v>700</v>
      </c>
      <c r="H155" s="283">
        <v>4</v>
      </c>
      <c r="I155" s="124">
        <v>16</v>
      </c>
      <c r="J155" s="283">
        <v>1286</v>
      </c>
      <c r="K155" s="283">
        <v>4866</v>
      </c>
      <c r="L155" s="284">
        <v>6168</v>
      </c>
      <c r="M155" s="43"/>
      <c r="N155" s="43"/>
    </row>
    <row r="156" spans="1:14" x14ac:dyDescent="0.2">
      <c r="A156" s="168">
        <v>250</v>
      </c>
      <c r="B156" s="164" t="s">
        <v>151</v>
      </c>
      <c r="C156" s="127" t="s">
        <v>252</v>
      </c>
      <c r="D156" s="124">
        <v>512</v>
      </c>
      <c r="E156" s="283">
        <v>130</v>
      </c>
      <c r="F156" s="283">
        <v>27</v>
      </c>
      <c r="G156" s="283">
        <v>669</v>
      </c>
      <c r="H156" s="283" t="s">
        <v>252</v>
      </c>
      <c r="I156" s="124">
        <v>30</v>
      </c>
      <c r="J156" s="283">
        <v>1484</v>
      </c>
      <c r="K156" s="283">
        <v>7241</v>
      </c>
      <c r="L156" s="284">
        <v>8755</v>
      </c>
      <c r="M156" s="43"/>
      <c r="N156" s="43"/>
    </row>
    <row r="157" spans="1:14" x14ac:dyDescent="0.2">
      <c r="A157" s="168">
        <v>3408</v>
      </c>
      <c r="B157" s="164" t="s">
        <v>152</v>
      </c>
      <c r="C157" s="127" t="s">
        <v>252</v>
      </c>
      <c r="D157" s="124">
        <v>594</v>
      </c>
      <c r="E157" s="283">
        <v>76</v>
      </c>
      <c r="F157" s="283">
        <v>17</v>
      </c>
      <c r="G157" s="283">
        <v>687</v>
      </c>
      <c r="H157" s="283" t="s">
        <v>252</v>
      </c>
      <c r="I157" s="124">
        <v>89</v>
      </c>
      <c r="J157" s="283">
        <v>3623</v>
      </c>
      <c r="K157" s="283">
        <v>3248</v>
      </c>
      <c r="L157" s="284">
        <v>6960</v>
      </c>
      <c r="M157" s="43"/>
      <c r="N157" s="43"/>
    </row>
    <row r="158" spans="1:14" x14ac:dyDescent="0.2">
      <c r="A158" s="168">
        <v>6644</v>
      </c>
      <c r="B158" s="164" t="s">
        <v>153</v>
      </c>
      <c r="C158" s="127" t="s">
        <v>252</v>
      </c>
      <c r="D158" s="124">
        <v>654</v>
      </c>
      <c r="E158" s="283">
        <v>73</v>
      </c>
      <c r="F158" s="283">
        <v>9</v>
      </c>
      <c r="G158" s="283">
        <v>736</v>
      </c>
      <c r="H158" s="283" t="s">
        <v>252</v>
      </c>
      <c r="I158" s="124">
        <v>28</v>
      </c>
      <c r="J158" s="283">
        <v>469</v>
      </c>
      <c r="K158" s="283">
        <v>3701</v>
      </c>
      <c r="L158" s="284">
        <v>4198</v>
      </c>
      <c r="M158" s="43"/>
      <c r="N158" s="43"/>
    </row>
    <row r="159" spans="1:14" x14ac:dyDescent="0.2">
      <c r="A159" s="168">
        <v>2228</v>
      </c>
      <c r="B159" s="164" t="s">
        <v>154</v>
      </c>
      <c r="C159" s="127">
        <v>704</v>
      </c>
      <c r="D159" s="124">
        <v>578</v>
      </c>
      <c r="E159" s="283">
        <v>97</v>
      </c>
      <c r="F159" s="283">
        <v>23</v>
      </c>
      <c r="G159" s="283">
        <v>698</v>
      </c>
      <c r="H159" s="283">
        <v>6</v>
      </c>
      <c r="I159" s="124">
        <v>13</v>
      </c>
      <c r="J159" s="283">
        <v>2220</v>
      </c>
      <c r="K159" s="283">
        <v>8037</v>
      </c>
      <c r="L159" s="284">
        <v>10270</v>
      </c>
      <c r="M159" s="43"/>
      <c r="N159" s="43"/>
    </row>
    <row r="160" spans="1:14" x14ac:dyDescent="0.2">
      <c r="A160" s="168">
        <v>4946</v>
      </c>
      <c r="B160" s="164" t="s">
        <v>155</v>
      </c>
      <c r="C160" s="127">
        <v>1025</v>
      </c>
      <c r="D160" s="124">
        <v>824</v>
      </c>
      <c r="E160" s="283">
        <v>171</v>
      </c>
      <c r="F160" s="283">
        <v>26</v>
      </c>
      <c r="G160" s="283">
        <v>1021</v>
      </c>
      <c r="H160" s="283">
        <v>4</v>
      </c>
      <c r="I160" s="124">
        <v>97</v>
      </c>
      <c r="J160" s="283">
        <v>1784</v>
      </c>
      <c r="K160" s="283">
        <v>8074</v>
      </c>
      <c r="L160" s="284">
        <v>9955</v>
      </c>
      <c r="M160" s="43"/>
      <c r="N160" s="43"/>
    </row>
    <row r="161" spans="1:14" x14ac:dyDescent="0.2">
      <c r="A161" s="168">
        <v>627</v>
      </c>
      <c r="B161" s="164" t="s">
        <v>156</v>
      </c>
      <c r="C161" s="127">
        <v>683</v>
      </c>
      <c r="D161" s="124">
        <v>583</v>
      </c>
      <c r="E161" s="283">
        <v>92</v>
      </c>
      <c r="F161" s="283">
        <v>8</v>
      </c>
      <c r="G161" s="283">
        <v>683</v>
      </c>
      <c r="H161" s="283" t="s">
        <v>237</v>
      </c>
      <c r="I161" s="124">
        <v>206</v>
      </c>
      <c r="J161" s="283">
        <v>855</v>
      </c>
      <c r="K161" s="283">
        <v>2923</v>
      </c>
      <c r="L161" s="284">
        <v>3984</v>
      </c>
      <c r="M161" s="43"/>
      <c r="N161" s="43"/>
    </row>
    <row r="162" spans="1:14" x14ac:dyDescent="0.2">
      <c r="A162" s="168">
        <v>4289</v>
      </c>
      <c r="B162" s="164" t="s">
        <v>157</v>
      </c>
      <c r="C162" s="127">
        <v>1093</v>
      </c>
      <c r="D162" s="124">
        <v>900</v>
      </c>
      <c r="E162" s="283">
        <v>161</v>
      </c>
      <c r="F162" s="283">
        <v>27</v>
      </c>
      <c r="G162" s="283">
        <v>1088</v>
      </c>
      <c r="H162" s="283">
        <v>5</v>
      </c>
      <c r="I162" s="124">
        <v>73</v>
      </c>
      <c r="J162" s="283">
        <v>3386</v>
      </c>
      <c r="K162" s="283">
        <v>7224</v>
      </c>
      <c r="L162" s="284">
        <v>10683</v>
      </c>
      <c r="M162" s="43"/>
      <c r="N162" s="43"/>
    </row>
    <row r="163" spans="1:14" x14ac:dyDescent="0.2">
      <c r="A163" s="168">
        <v>361</v>
      </c>
      <c r="B163" s="164" t="s">
        <v>158</v>
      </c>
      <c r="C163" s="127">
        <v>515</v>
      </c>
      <c r="D163" s="124">
        <v>416</v>
      </c>
      <c r="E163" s="283">
        <v>75</v>
      </c>
      <c r="F163" s="283">
        <v>16</v>
      </c>
      <c r="G163" s="283">
        <v>507</v>
      </c>
      <c r="H163" s="283">
        <v>8</v>
      </c>
      <c r="I163" s="124">
        <v>404</v>
      </c>
      <c r="J163" s="283">
        <v>1215</v>
      </c>
      <c r="K163" s="283">
        <v>6489</v>
      </c>
      <c r="L163" s="284">
        <v>8108</v>
      </c>
      <c r="M163" s="43"/>
      <c r="N163" s="43"/>
    </row>
    <row r="164" spans="1:14" x14ac:dyDescent="0.2">
      <c r="A164" s="168">
        <v>161</v>
      </c>
      <c r="B164" s="164" t="s">
        <v>159</v>
      </c>
      <c r="C164" s="127" t="s">
        <v>252</v>
      </c>
      <c r="D164" s="124">
        <v>1035</v>
      </c>
      <c r="E164" s="283">
        <v>84</v>
      </c>
      <c r="F164" s="283">
        <v>16</v>
      </c>
      <c r="G164" s="283">
        <v>1135</v>
      </c>
      <c r="H164" s="283" t="s">
        <v>252</v>
      </c>
      <c r="I164" s="124">
        <v>10</v>
      </c>
      <c r="J164" s="283">
        <v>319</v>
      </c>
      <c r="K164" s="283">
        <v>5742</v>
      </c>
      <c r="L164" s="284">
        <v>6071</v>
      </c>
      <c r="M164" s="43"/>
      <c r="N164" s="43"/>
    </row>
    <row r="165" spans="1:14" x14ac:dyDescent="0.2">
      <c r="A165" s="167"/>
      <c r="B165" s="163" t="s">
        <v>160</v>
      </c>
      <c r="C165" s="143">
        <v>13302</v>
      </c>
      <c r="D165" s="141">
        <v>11171</v>
      </c>
      <c r="E165" s="317">
        <v>1817</v>
      </c>
      <c r="F165" s="317">
        <v>282</v>
      </c>
      <c r="G165" s="317">
        <v>13270</v>
      </c>
      <c r="H165" s="142">
        <v>32</v>
      </c>
      <c r="I165" s="141">
        <v>1735</v>
      </c>
      <c r="J165" s="317">
        <v>27271</v>
      </c>
      <c r="K165" s="317">
        <v>79976</v>
      </c>
      <c r="L165" s="142">
        <v>108982</v>
      </c>
      <c r="M165" s="43"/>
    </row>
    <row r="166" spans="1:14" x14ac:dyDescent="0.2">
      <c r="A166" s="168">
        <v>1201</v>
      </c>
      <c r="B166" s="164" t="s">
        <v>161</v>
      </c>
      <c r="C166" s="127" t="s">
        <v>252</v>
      </c>
      <c r="D166" s="124">
        <v>634</v>
      </c>
      <c r="E166" s="283">
        <v>115</v>
      </c>
      <c r="F166" s="283">
        <v>23</v>
      </c>
      <c r="G166" s="283">
        <v>772</v>
      </c>
      <c r="H166" s="283" t="s">
        <v>252</v>
      </c>
      <c r="I166" s="124">
        <v>95</v>
      </c>
      <c r="J166" s="283">
        <v>1904</v>
      </c>
      <c r="K166" s="283">
        <v>4847</v>
      </c>
      <c r="L166" s="284">
        <v>6846</v>
      </c>
      <c r="M166" s="43"/>
    </row>
    <row r="167" spans="1:14" x14ac:dyDescent="0.2">
      <c r="A167" s="168">
        <v>3101</v>
      </c>
      <c r="B167" s="164" t="s">
        <v>162</v>
      </c>
      <c r="C167" s="127">
        <v>763</v>
      </c>
      <c r="D167" s="124">
        <v>660</v>
      </c>
      <c r="E167" s="283">
        <v>91</v>
      </c>
      <c r="F167" s="283">
        <v>12</v>
      </c>
      <c r="G167" s="283">
        <v>763</v>
      </c>
      <c r="H167" s="283" t="s">
        <v>237</v>
      </c>
      <c r="I167" s="124">
        <v>191</v>
      </c>
      <c r="J167" s="283">
        <v>1492</v>
      </c>
      <c r="K167" s="283">
        <v>2935</v>
      </c>
      <c r="L167" s="284">
        <v>4618</v>
      </c>
      <c r="M167" s="43"/>
    </row>
    <row r="168" spans="1:14" x14ac:dyDescent="0.2">
      <c r="A168" s="168">
        <v>2763</v>
      </c>
      <c r="B168" s="164" t="s">
        <v>163</v>
      </c>
      <c r="C168" s="127">
        <v>660</v>
      </c>
      <c r="D168" s="124">
        <v>562</v>
      </c>
      <c r="E168" s="283">
        <v>78</v>
      </c>
      <c r="F168" s="283">
        <v>15</v>
      </c>
      <c r="G168" s="283">
        <v>655</v>
      </c>
      <c r="H168" s="283">
        <v>5</v>
      </c>
      <c r="I168" s="124">
        <v>21</v>
      </c>
      <c r="J168" s="283">
        <v>1604</v>
      </c>
      <c r="K168" s="283">
        <v>4651</v>
      </c>
      <c r="L168" s="284">
        <v>6276</v>
      </c>
      <c r="M168" s="43"/>
    </row>
    <row r="169" spans="1:14" x14ac:dyDescent="0.2">
      <c r="A169" s="168">
        <v>3921</v>
      </c>
      <c r="B169" s="164" t="s">
        <v>164</v>
      </c>
      <c r="C169" s="127">
        <v>451</v>
      </c>
      <c r="D169" s="124">
        <v>379</v>
      </c>
      <c r="E169" s="283">
        <v>64</v>
      </c>
      <c r="F169" s="283">
        <v>8</v>
      </c>
      <c r="G169" s="283">
        <v>451</v>
      </c>
      <c r="H169" s="283" t="s">
        <v>237</v>
      </c>
      <c r="I169" s="124">
        <v>133</v>
      </c>
      <c r="J169" s="283">
        <v>306</v>
      </c>
      <c r="K169" s="283">
        <v>2496</v>
      </c>
      <c r="L169" s="284">
        <v>2935</v>
      </c>
      <c r="M169" s="43"/>
    </row>
    <row r="170" spans="1:14" x14ac:dyDescent="0.2">
      <c r="A170" s="168">
        <v>5250</v>
      </c>
      <c r="B170" s="164" t="s">
        <v>165</v>
      </c>
      <c r="C170" s="127" t="s">
        <v>252</v>
      </c>
      <c r="D170" s="124">
        <v>1756</v>
      </c>
      <c r="E170" s="283">
        <v>163</v>
      </c>
      <c r="F170" s="283">
        <v>25</v>
      </c>
      <c r="G170" s="283">
        <v>1944</v>
      </c>
      <c r="H170" s="283" t="s">
        <v>252</v>
      </c>
      <c r="I170" s="124">
        <v>18</v>
      </c>
      <c r="J170" s="283">
        <v>1139</v>
      </c>
      <c r="K170" s="283">
        <v>9218</v>
      </c>
      <c r="L170" s="284">
        <v>10375</v>
      </c>
      <c r="M170" s="43"/>
    </row>
    <row r="171" spans="1:14" x14ac:dyDescent="0.2">
      <c r="A171" s="168">
        <v>5583</v>
      </c>
      <c r="B171" s="164" t="s">
        <v>166</v>
      </c>
      <c r="C171" s="127">
        <v>780</v>
      </c>
      <c r="D171" s="124">
        <v>603</v>
      </c>
      <c r="E171" s="283">
        <v>147</v>
      </c>
      <c r="F171" s="283">
        <v>25</v>
      </c>
      <c r="G171" s="283">
        <v>775</v>
      </c>
      <c r="H171" s="283">
        <v>5</v>
      </c>
      <c r="I171" s="124">
        <v>16</v>
      </c>
      <c r="J171" s="283">
        <v>2964</v>
      </c>
      <c r="K171" s="283">
        <v>6213</v>
      </c>
      <c r="L171" s="284">
        <v>9193</v>
      </c>
      <c r="M171" s="43"/>
    </row>
    <row r="172" spans="1:14" x14ac:dyDescent="0.2">
      <c r="A172" s="168">
        <v>581</v>
      </c>
      <c r="B172" s="164" t="s">
        <v>167</v>
      </c>
      <c r="C172" s="127" t="s">
        <v>252</v>
      </c>
      <c r="D172" s="124">
        <v>720</v>
      </c>
      <c r="E172" s="283">
        <v>131</v>
      </c>
      <c r="F172" s="283">
        <v>22</v>
      </c>
      <c r="G172" s="283">
        <v>873</v>
      </c>
      <c r="H172" s="283" t="s">
        <v>252</v>
      </c>
      <c r="I172" s="124">
        <v>8</v>
      </c>
      <c r="J172" s="283">
        <v>804</v>
      </c>
      <c r="K172" s="283">
        <v>6009</v>
      </c>
      <c r="L172" s="284">
        <v>6821</v>
      </c>
      <c r="M172" s="43"/>
    </row>
    <row r="173" spans="1:14" x14ac:dyDescent="0.2">
      <c r="A173" s="168">
        <v>723</v>
      </c>
      <c r="B173" s="164" t="s">
        <v>168</v>
      </c>
      <c r="C173" s="127">
        <v>283</v>
      </c>
      <c r="D173" s="124">
        <v>258</v>
      </c>
      <c r="E173" s="283">
        <v>20</v>
      </c>
      <c r="F173" s="283">
        <v>5</v>
      </c>
      <c r="G173" s="283">
        <v>283</v>
      </c>
      <c r="H173" s="283" t="s">
        <v>237</v>
      </c>
      <c r="I173" s="124">
        <v>42</v>
      </c>
      <c r="J173" s="283">
        <v>405</v>
      </c>
      <c r="K173" s="283">
        <v>1082</v>
      </c>
      <c r="L173" s="284">
        <v>1529</v>
      </c>
      <c r="M173" s="43"/>
    </row>
    <row r="174" spans="1:14" x14ac:dyDescent="0.2">
      <c r="A174" s="168">
        <v>700</v>
      </c>
      <c r="B174" s="164" t="s">
        <v>169</v>
      </c>
      <c r="C174" s="127" t="s">
        <v>252</v>
      </c>
      <c r="D174" s="124">
        <v>431</v>
      </c>
      <c r="E174" s="283">
        <v>61</v>
      </c>
      <c r="F174" s="283">
        <v>6</v>
      </c>
      <c r="G174" s="283">
        <v>498</v>
      </c>
      <c r="H174" s="283" t="s">
        <v>252</v>
      </c>
      <c r="I174" s="124">
        <v>65</v>
      </c>
      <c r="J174" s="283">
        <v>1392</v>
      </c>
      <c r="K174" s="283">
        <v>1980</v>
      </c>
      <c r="L174" s="284">
        <v>3437</v>
      </c>
      <c r="M174" s="43"/>
    </row>
    <row r="175" spans="1:14" x14ac:dyDescent="0.2">
      <c r="A175" s="168">
        <v>2275</v>
      </c>
      <c r="B175" s="164" t="s">
        <v>170</v>
      </c>
      <c r="C175" s="127" t="s">
        <v>252</v>
      </c>
      <c r="D175" s="124">
        <v>695</v>
      </c>
      <c r="E175" s="283">
        <v>99</v>
      </c>
      <c r="F175" s="283">
        <v>13</v>
      </c>
      <c r="G175" s="283">
        <v>807</v>
      </c>
      <c r="H175" s="283" t="s">
        <v>252</v>
      </c>
      <c r="I175" s="124">
        <v>402</v>
      </c>
      <c r="J175" s="283">
        <v>1591</v>
      </c>
      <c r="K175" s="283">
        <v>3261</v>
      </c>
      <c r="L175" s="284">
        <v>5254</v>
      </c>
      <c r="M175" s="43"/>
    </row>
    <row r="176" spans="1:14" x14ac:dyDescent="0.2">
      <c r="A176" s="168">
        <v>3215</v>
      </c>
      <c r="B176" s="164" t="s">
        <v>171</v>
      </c>
      <c r="C176" s="127" t="s">
        <v>252</v>
      </c>
      <c r="D176" s="124">
        <v>636</v>
      </c>
      <c r="E176" s="283">
        <v>93</v>
      </c>
      <c r="F176" s="283">
        <v>15</v>
      </c>
      <c r="G176" s="283">
        <v>744</v>
      </c>
      <c r="H176" s="283" t="s">
        <v>252</v>
      </c>
      <c r="I176" s="124" t="s">
        <v>237</v>
      </c>
      <c r="J176" s="283">
        <v>1106</v>
      </c>
      <c r="K176" s="283">
        <v>4213</v>
      </c>
      <c r="L176" s="284">
        <v>5319</v>
      </c>
      <c r="M176" s="43"/>
    </row>
    <row r="177" spans="1:13" x14ac:dyDescent="0.2">
      <c r="A177" s="168">
        <v>3787</v>
      </c>
      <c r="B177" s="164" t="s">
        <v>172</v>
      </c>
      <c r="C177" s="127" t="s">
        <v>252</v>
      </c>
      <c r="D177" s="124">
        <v>680</v>
      </c>
      <c r="E177" s="283">
        <v>125</v>
      </c>
      <c r="F177" s="283">
        <v>18</v>
      </c>
      <c r="G177" s="283">
        <v>823</v>
      </c>
      <c r="H177" s="283" t="s">
        <v>252</v>
      </c>
      <c r="I177" s="124">
        <v>21</v>
      </c>
      <c r="J177" s="283">
        <v>978</v>
      </c>
      <c r="K177" s="283">
        <v>6034</v>
      </c>
      <c r="L177" s="284">
        <v>7033</v>
      </c>
      <c r="M177" s="43"/>
    </row>
    <row r="178" spans="1:13" x14ac:dyDescent="0.2">
      <c r="A178" s="168">
        <v>1509</v>
      </c>
      <c r="B178" s="164" t="s">
        <v>173</v>
      </c>
      <c r="C178" s="127" t="s">
        <v>252</v>
      </c>
      <c r="D178" s="124">
        <v>872</v>
      </c>
      <c r="E178" s="283">
        <v>162</v>
      </c>
      <c r="F178" s="283">
        <v>16</v>
      </c>
      <c r="G178" s="283">
        <v>1050</v>
      </c>
      <c r="H178" s="283" t="s">
        <v>252</v>
      </c>
      <c r="I178" s="124">
        <v>83</v>
      </c>
      <c r="J178" s="283">
        <v>3243</v>
      </c>
      <c r="K178" s="283">
        <v>6704</v>
      </c>
      <c r="L178" s="284">
        <v>10030</v>
      </c>
      <c r="M178" s="43"/>
    </row>
    <row r="179" spans="1:13" x14ac:dyDescent="0.2">
      <c r="A179" s="168">
        <v>6297</v>
      </c>
      <c r="B179" s="164" t="s">
        <v>174</v>
      </c>
      <c r="C179" s="127" t="s">
        <v>252</v>
      </c>
      <c r="D179" s="124">
        <v>603</v>
      </c>
      <c r="E179" s="283">
        <v>137</v>
      </c>
      <c r="F179" s="283">
        <v>22</v>
      </c>
      <c r="G179" s="283">
        <v>762</v>
      </c>
      <c r="H179" s="283" t="s">
        <v>252</v>
      </c>
      <c r="I179" s="124">
        <v>68</v>
      </c>
      <c r="J179" s="283">
        <v>4590</v>
      </c>
      <c r="K179" s="283">
        <v>6691</v>
      </c>
      <c r="L179" s="284">
        <v>11349</v>
      </c>
      <c r="M179" s="43"/>
    </row>
    <row r="180" spans="1:13" x14ac:dyDescent="0.2">
      <c r="A180" s="168">
        <v>1151</v>
      </c>
      <c r="B180" s="164" t="s">
        <v>175</v>
      </c>
      <c r="C180" s="127" t="s">
        <v>252</v>
      </c>
      <c r="D180" s="124">
        <v>684</v>
      </c>
      <c r="E180" s="283">
        <v>102</v>
      </c>
      <c r="F180" s="283">
        <v>18</v>
      </c>
      <c r="G180" s="283">
        <v>804</v>
      </c>
      <c r="H180" s="283" t="s">
        <v>252</v>
      </c>
      <c r="I180" s="124">
        <v>526</v>
      </c>
      <c r="J180" s="283">
        <v>1365</v>
      </c>
      <c r="K180" s="283">
        <v>3666</v>
      </c>
      <c r="L180" s="284">
        <v>5557</v>
      </c>
      <c r="M180" s="43"/>
    </row>
    <row r="181" spans="1:13" x14ac:dyDescent="0.2">
      <c r="A181" s="168">
        <v>6300</v>
      </c>
      <c r="B181" s="164" t="s">
        <v>176</v>
      </c>
      <c r="C181" s="127" t="s">
        <v>252</v>
      </c>
      <c r="D181" s="124">
        <v>704</v>
      </c>
      <c r="E181" s="283">
        <v>156</v>
      </c>
      <c r="F181" s="283">
        <v>15</v>
      </c>
      <c r="G181" s="283">
        <v>875</v>
      </c>
      <c r="H181" s="283" t="s">
        <v>252</v>
      </c>
      <c r="I181" s="124">
        <v>39</v>
      </c>
      <c r="J181" s="283">
        <v>662</v>
      </c>
      <c r="K181" s="283">
        <v>5983</v>
      </c>
      <c r="L181" s="284">
        <v>6684</v>
      </c>
      <c r="M181" s="43"/>
    </row>
    <row r="182" spans="1:13" x14ac:dyDescent="0.2">
      <c r="A182" s="169">
        <v>2534</v>
      </c>
      <c r="B182" s="165" t="s">
        <v>177</v>
      </c>
      <c r="C182" s="130" t="s">
        <v>252</v>
      </c>
      <c r="D182" s="285">
        <v>294</v>
      </c>
      <c r="E182" s="286">
        <v>73</v>
      </c>
      <c r="F182" s="286">
        <v>24</v>
      </c>
      <c r="G182" s="286">
        <v>391</v>
      </c>
      <c r="H182" s="286" t="s">
        <v>252</v>
      </c>
      <c r="I182" s="285">
        <v>7</v>
      </c>
      <c r="J182" s="286">
        <v>1726</v>
      </c>
      <c r="K182" s="286">
        <v>3993</v>
      </c>
      <c r="L182" s="287">
        <v>5726</v>
      </c>
      <c r="M182" s="43"/>
    </row>
    <row r="183" spans="1:13" x14ac:dyDescent="0.2">
      <c r="A183" s="60"/>
      <c r="B183" s="60"/>
      <c r="C183" s="32"/>
      <c r="D183" s="32"/>
      <c r="E183" s="32"/>
      <c r="F183" s="32"/>
      <c r="G183" s="32"/>
      <c r="H183" s="32"/>
      <c r="I183" s="32"/>
      <c r="J183" s="32"/>
      <c r="K183" s="32"/>
      <c r="L183" s="32"/>
    </row>
    <row r="184" spans="1:13" x14ac:dyDescent="0.2">
      <c r="A184" s="83" t="s">
        <v>253</v>
      </c>
    </row>
    <row r="185" spans="1:13" x14ac:dyDescent="0.2">
      <c r="A185" s="83" t="s">
        <v>254</v>
      </c>
    </row>
    <row r="186" spans="1:13" x14ac:dyDescent="0.2">
      <c r="A186" s="83" t="s">
        <v>178</v>
      </c>
    </row>
    <row r="187" spans="1:13" x14ac:dyDescent="0.2">
      <c r="A187" s="83" t="s">
        <v>179</v>
      </c>
    </row>
    <row r="188" spans="1:13" x14ac:dyDescent="0.2">
      <c r="A188" s="83" t="s">
        <v>180</v>
      </c>
    </row>
    <row r="189" spans="1:13" x14ac:dyDescent="0.2">
      <c r="A189" s="83"/>
    </row>
    <row r="190" spans="1:13" ht="25.5" customHeight="1" x14ac:dyDescent="0.2">
      <c r="A190" s="174" t="s">
        <v>291</v>
      </c>
      <c r="B190" s="183"/>
      <c r="C190" s="183"/>
      <c r="D190" s="183"/>
      <c r="E190" s="183"/>
      <c r="F190" s="183"/>
      <c r="G190" s="183"/>
      <c r="H190" s="183"/>
      <c r="I190" s="183"/>
      <c r="J190" s="183"/>
      <c r="K190" s="176"/>
    </row>
    <row r="191" spans="1:13" ht="24" customHeight="1" x14ac:dyDescent="0.2">
      <c r="A191" s="288" t="s">
        <v>292</v>
      </c>
      <c r="B191" s="289"/>
      <c r="C191" s="289"/>
      <c r="D191" s="289"/>
      <c r="E191" s="289"/>
      <c r="F191" s="289"/>
      <c r="G191" s="289"/>
      <c r="H191" s="289"/>
      <c r="I191" s="289"/>
      <c r="J191" s="289"/>
      <c r="K191" s="290"/>
    </row>
    <row r="193" spans="1:11" x14ac:dyDescent="0.2">
      <c r="A193" s="83" t="s">
        <v>181</v>
      </c>
    </row>
    <row r="194" spans="1:11" x14ac:dyDescent="0.2">
      <c r="A194" s="83"/>
    </row>
    <row r="195" spans="1:11" ht="14.25" customHeight="1" x14ac:dyDescent="0.2">
      <c r="A195" s="174" t="s">
        <v>182</v>
      </c>
      <c r="B195" s="289"/>
      <c r="C195" s="289"/>
      <c r="D195" s="289"/>
      <c r="E195" s="289"/>
      <c r="F195" s="289"/>
      <c r="G195" s="289"/>
      <c r="H195" s="289"/>
      <c r="I195" s="289"/>
      <c r="J195" s="289"/>
      <c r="K195" s="290"/>
    </row>
    <row r="196" spans="1:11" ht="14.25" customHeight="1" x14ac:dyDescent="0.2">
      <c r="A196" s="174" t="s">
        <v>183</v>
      </c>
      <c r="B196" s="289"/>
      <c r="C196" s="289"/>
      <c r="D196" s="289"/>
      <c r="E196" s="289"/>
      <c r="F196" s="289"/>
      <c r="G196" s="289"/>
      <c r="H196" s="289"/>
      <c r="I196" s="289"/>
      <c r="J196" s="289"/>
      <c r="K196" s="290"/>
    </row>
  </sheetData>
  <mergeCells count="14">
    <mergeCell ref="A190:K190"/>
    <mergeCell ref="A191:K191"/>
    <mergeCell ref="A195:K195"/>
    <mergeCell ref="A196:K196"/>
    <mergeCell ref="A2:A4"/>
    <mergeCell ref="B2:B4"/>
    <mergeCell ref="C2:H2"/>
    <mergeCell ref="I2:L2"/>
    <mergeCell ref="C3:C4"/>
    <mergeCell ref="D3:H3"/>
    <mergeCell ref="I3:I4"/>
    <mergeCell ref="J3:J4"/>
    <mergeCell ref="K3:K4"/>
    <mergeCell ref="L3:L4"/>
  </mergeCells>
  <conditionalFormatting sqref="C5:L5 C8:L13 C15:L18 C20:L59 C61:L97 C99:L164 C166:L182">
    <cfRule type="cellIs" dxfId="6" priority="1" operator="lessThan">
      <formula>4</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01"/>
  <sheetViews>
    <sheetView workbookViewId="0"/>
  </sheetViews>
  <sheetFormatPr baseColWidth="10" defaultColWidth="11" defaultRowHeight="14.25" x14ac:dyDescent="0.2"/>
  <cols>
    <col min="1" max="1" width="9.75" style="34" customWidth="1"/>
    <col min="2" max="2" width="24.875" style="4" customWidth="1"/>
    <col min="3" max="12" width="11.25" style="4" customWidth="1"/>
    <col min="13" max="16384" width="11" style="4"/>
  </cols>
  <sheetData>
    <row r="1" spans="1:13" ht="14.25" customHeight="1" x14ac:dyDescent="0.2">
      <c r="A1" s="314" t="s">
        <v>335</v>
      </c>
      <c r="B1" s="291"/>
      <c r="C1" s="291"/>
      <c r="D1" s="291"/>
      <c r="E1" s="291"/>
      <c r="F1" s="291"/>
      <c r="G1" s="291"/>
      <c r="H1" s="291"/>
      <c r="I1" s="291"/>
      <c r="J1" s="291"/>
      <c r="K1" s="313"/>
      <c r="L1" s="152" t="s">
        <v>277</v>
      </c>
    </row>
    <row r="2" spans="1:13" ht="21" customHeight="1" x14ac:dyDescent="0.2">
      <c r="A2" s="172" t="s">
        <v>332</v>
      </c>
      <c r="B2" s="198" t="s">
        <v>314</v>
      </c>
      <c r="C2" s="200" t="s">
        <v>294</v>
      </c>
      <c r="D2" s="200"/>
      <c r="E2" s="200"/>
      <c r="F2" s="201"/>
      <c r="G2" s="202" t="s">
        <v>295</v>
      </c>
      <c r="H2" s="203"/>
      <c r="I2" s="203"/>
      <c r="J2" s="172" t="s">
        <v>296</v>
      </c>
      <c r="K2" s="172" t="s">
        <v>280</v>
      </c>
      <c r="L2" s="172" t="s">
        <v>297</v>
      </c>
      <c r="M2" s="5"/>
    </row>
    <row r="3" spans="1:13" ht="71.25" customHeight="1" x14ac:dyDescent="0.2">
      <c r="A3" s="173"/>
      <c r="B3" s="199"/>
      <c r="C3" s="151" t="s">
        <v>242</v>
      </c>
      <c r="D3" s="151" t="s">
        <v>278</v>
      </c>
      <c r="E3" s="151" t="s">
        <v>288</v>
      </c>
      <c r="F3" s="151" t="s">
        <v>279</v>
      </c>
      <c r="G3" s="151" t="s">
        <v>242</v>
      </c>
      <c r="H3" s="151" t="s">
        <v>289</v>
      </c>
      <c r="I3" s="151" t="s">
        <v>288</v>
      </c>
      <c r="J3" s="197"/>
      <c r="K3" s="197"/>
      <c r="L3" s="197"/>
      <c r="M3" s="5"/>
    </row>
    <row r="4" spans="1:13" x14ac:dyDescent="0.2">
      <c r="A4" s="294"/>
      <c r="B4" s="292" t="s">
        <v>0</v>
      </c>
      <c r="C4" s="90">
        <v>40188</v>
      </c>
      <c r="D4" s="316">
        <v>5328</v>
      </c>
      <c r="E4" s="316">
        <v>34860</v>
      </c>
      <c r="F4" s="66">
        <v>7.1</v>
      </c>
      <c r="G4" s="91">
        <v>56410</v>
      </c>
      <c r="H4" s="316">
        <v>8759</v>
      </c>
      <c r="I4" s="92">
        <v>47651</v>
      </c>
      <c r="J4" s="93">
        <v>4314</v>
      </c>
      <c r="K4" s="92">
        <v>36197</v>
      </c>
      <c r="L4" s="64">
        <v>70.3</v>
      </c>
      <c r="M4" s="5"/>
    </row>
    <row r="5" spans="1:13" x14ac:dyDescent="0.2">
      <c r="A5" s="167"/>
      <c r="B5" s="163" t="s">
        <v>1</v>
      </c>
      <c r="C5" s="94">
        <v>23004</v>
      </c>
      <c r="D5" s="317">
        <v>2456</v>
      </c>
      <c r="E5" s="317">
        <v>20548</v>
      </c>
      <c r="F5" s="147">
        <v>7.4</v>
      </c>
      <c r="G5" s="141">
        <v>33594</v>
      </c>
      <c r="H5" s="317">
        <v>4282</v>
      </c>
      <c r="I5" s="148">
        <v>29312</v>
      </c>
      <c r="J5" s="143">
        <v>2732</v>
      </c>
      <c r="K5" s="141">
        <v>20295</v>
      </c>
      <c r="L5" s="69">
        <v>70.3</v>
      </c>
      <c r="M5" s="5"/>
    </row>
    <row r="6" spans="1:13" x14ac:dyDescent="0.2">
      <c r="A6" s="167"/>
      <c r="B6" s="163" t="s">
        <v>2</v>
      </c>
      <c r="C6" s="140">
        <v>8000</v>
      </c>
      <c r="D6" s="317">
        <v>632</v>
      </c>
      <c r="E6" s="317">
        <v>7368</v>
      </c>
      <c r="F6" s="147">
        <v>7.7</v>
      </c>
      <c r="G6" s="141">
        <v>11853</v>
      </c>
      <c r="H6" s="317">
        <v>1094</v>
      </c>
      <c r="I6" s="148">
        <v>10759</v>
      </c>
      <c r="J6" s="143">
        <v>981</v>
      </c>
      <c r="K6" s="141">
        <v>6739</v>
      </c>
      <c r="L6" s="133">
        <v>71.400000000000006</v>
      </c>
      <c r="M6" s="5"/>
    </row>
    <row r="7" spans="1:13" x14ac:dyDescent="0.2">
      <c r="A7" s="168">
        <v>2701</v>
      </c>
      <c r="B7" s="164" t="s">
        <v>3</v>
      </c>
      <c r="C7" s="95">
        <v>1042</v>
      </c>
      <c r="D7" s="283">
        <v>111</v>
      </c>
      <c r="E7" s="283">
        <v>931</v>
      </c>
      <c r="F7" s="72">
        <v>7.5</v>
      </c>
      <c r="G7" s="96">
        <v>1426</v>
      </c>
      <c r="H7" s="283">
        <v>190</v>
      </c>
      <c r="I7" s="97">
        <v>1236</v>
      </c>
      <c r="J7" s="98">
        <v>109</v>
      </c>
      <c r="K7" s="99">
        <v>888</v>
      </c>
      <c r="L7" s="73">
        <v>70.8</v>
      </c>
      <c r="M7" s="5"/>
    </row>
    <row r="8" spans="1:13" x14ac:dyDescent="0.2">
      <c r="A8" s="168">
        <v>351</v>
      </c>
      <c r="B8" s="164" t="s">
        <v>4</v>
      </c>
      <c r="C8" s="95">
        <v>797</v>
      </c>
      <c r="D8" s="283">
        <v>59</v>
      </c>
      <c r="E8" s="283">
        <v>738</v>
      </c>
      <c r="F8" s="72">
        <v>6.7</v>
      </c>
      <c r="G8" s="96">
        <v>1054</v>
      </c>
      <c r="H8" s="283">
        <v>83</v>
      </c>
      <c r="I8" s="97">
        <v>971</v>
      </c>
      <c r="J8" s="98">
        <v>108</v>
      </c>
      <c r="K8" s="99">
        <v>737</v>
      </c>
      <c r="L8" s="74">
        <v>74.599999999999994</v>
      </c>
      <c r="M8" s="5"/>
    </row>
    <row r="9" spans="1:13" x14ac:dyDescent="0.2">
      <c r="A9" s="168">
        <v>6621</v>
      </c>
      <c r="B9" s="164" t="s">
        <v>5</v>
      </c>
      <c r="C9" s="95">
        <v>1681</v>
      </c>
      <c r="D9" s="283">
        <v>159</v>
      </c>
      <c r="E9" s="283">
        <v>1522</v>
      </c>
      <c r="F9" s="72">
        <v>8.3000000000000007</v>
      </c>
      <c r="G9" s="96">
        <v>2784</v>
      </c>
      <c r="H9" s="283">
        <v>271</v>
      </c>
      <c r="I9" s="97">
        <v>2513</v>
      </c>
      <c r="J9" s="98">
        <v>163</v>
      </c>
      <c r="K9" s="99">
        <v>1430</v>
      </c>
      <c r="L9" s="74">
        <v>69.099999999999994</v>
      </c>
      <c r="M9" s="5"/>
    </row>
    <row r="10" spans="1:13" x14ac:dyDescent="0.2">
      <c r="A10" s="168">
        <v>5586</v>
      </c>
      <c r="B10" s="164" t="s">
        <v>6</v>
      </c>
      <c r="C10" s="95">
        <v>970</v>
      </c>
      <c r="D10" s="283">
        <v>82</v>
      </c>
      <c r="E10" s="283">
        <v>888</v>
      </c>
      <c r="F10" s="72">
        <v>8.9</v>
      </c>
      <c r="G10" s="96">
        <v>1319</v>
      </c>
      <c r="H10" s="283">
        <v>137</v>
      </c>
      <c r="I10" s="97">
        <v>1182</v>
      </c>
      <c r="J10" s="98">
        <v>106</v>
      </c>
      <c r="K10" s="99">
        <v>690</v>
      </c>
      <c r="L10" s="74">
        <v>70.400000000000006</v>
      </c>
      <c r="M10" s="5"/>
    </row>
    <row r="11" spans="1:13" x14ac:dyDescent="0.2">
      <c r="A11" s="168">
        <v>230</v>
      </c>
      <c r="B11" s="164" t="s">
        <v>7</v>
      </c>
      <c r="C11" s="95">
        <v>504</v>
      </c>
      <c r="D11" s="283">
        <v>44</v>
      </c>
      <c r="E11" s="283">
        <v>460</v>
      </c>
      <c r="F11" s="72">
        <v>7.2</v>
      </c>
      <c r="G11" s="96">
        <v>694</v>
      </c>
      <c r="H11" s="283">
        <v>82</v>
      </c>
      <c r="I11" s="97">
        <v>612</v>
      </c>
      <c r="J11" s="98">
        <v>54</v>
      </c>
      <c r="K11" s="99">
        <v>439</v>
      </c>
      <c r="L11" s="74">
        <v>70.8</v>
      </c>
      <c r="M11" s="5"/>
    </row>
    <row r="12" spans="1:13" x14ac:dyDescent="0.2">
      <c r="A12" s="168">
        <v>261</v>
      </c>
      <c r="B12" s="164" t="s">
        <v>8</v>
      </c>
      <c r="C12" s="95">
        <v>3006</v>
      </c>
      <c r="D12" s="318">
        <v>177</v>
      </c>
      <c r="E12" s="318">
        <v>2829</v>
      </c>
      <c r="F12" s="72">
        <v>7.5</v>
      </c>
      <c r="G12" s="96">
        <v>4576</v>
      </c>
      <c r="H12" s="318">
        <v>331</v>
      </c>
      <c r="I12" s="97">
        <v>4245</v>
      </c>
      <c r="J12" s="100">
        <v>441</v>
      </c>
      <c r="K12" s="99">
        <v>2555</v>
      </c>
      <c r="L12" s="74">
        <v>72.5</v>
      </c>
      <c r="M12" s="5"/>
    </row>
    <row r="13" spans="1:13" x14ac:dyDescent="0.2">
      <c r="A13" s="167"/>
      <c r="B13" s="163" t="s">
        <v>9</v>
      </c>
      <c r="C13" s="94">
        <v>1992</v>
      </c>
      <c r="D13" s="317">
        <v>175</v>
      </c>
      <c r="E13" s="317">
        <v>1817</v>
      </c>
      <c r="F13" s="76">
        <v>7.5</v>
      </c>
      <c r="G13" s="102">
        <v>2856</v>
      </c>
      <c r="H13" s="317">
        <v>315</v>
      </c>
      <c r="I13" s="103">
        <v>2541</v>
      </c>
      <c r="J13" s="104">
        <v>218</v>
      </c>
      <c r="K13" s="103">
        <v>1895</v>
      </c>
      <c r="L13" s="78">
        <v>70.8</v>
      </c>
      <c r="M13" s="22"/>
    </row>
    <row r="14" spans="1:13" x14ac:dyDescent="0.2">
      <c r="A14" s="168">
        <v>371</v>
      </c>
      <c r="B14" s="164" t="s">
        <v>10</v>
      </c>
      <c r="C14" s="95">
        <v>270</v>
      </c>
      <c r="D14" s="283">
        <v>26</v>
      </c>
      <c r="E14" s="283">
        <v>244</v>
      </c>
      <c r="F14" s="72">
        <v>7.1</v>
      </c>
      <c r="G14" s="96">
        <v>340</v>
      </c>
      <c r="H14" s="283">
        <v>42</v>
      </c>
      <c r="I14" s="97">
        <v>298</v>
      </c>
      <c r="J14" s="105">
        <v>27</v>
      </c>
      <c r="K14" s="99">
        <v>284</v>
      </c>
      <c r="L14" s="74">
        <v>71</v>
      </c>
      <c r="M14" s="5"/>
    </row>
    <row r="15" spans="1:13" x14ac:dyDescent="0.2">
      <c r="A15" s="168">
        <v>5192</v>
      </c>
      <c r="B15" s="164" t="s">
        <v>11</v>
      </c>
      <c r="C15" s="95">
        <v>776</v>
      </c>
      <c r="D15" s="283">
        <v>79</v>
      </c>
      <c r="E15" s="283">
        <v>697</v>
      </c>
      <c r="F15" s="72">
        <v>8.1</v>
      </c>
      <c r="G15" s="96">
        <v>1132</v>
      </c>
      <c r="H15" s="283">
        <v>146</v>
      </c>
      <c r="I15" s="97">
        <v>986</v>
      </c>
      <c r="J15" s="98">
        <v>54</v>
      </c>
      <c r="K15" s="99">
        <v>762</v>
      </c>
      <c r="L15" s="74">
        <v>73.2</v>
      </c>
      <c r="M15" s="5"/>
    </row>
    <row r="16" spans="1:13" x14ac:dyDescent="0.2">
      <c r="A16" s="168">
        <v>1061</v>
      </c>
      <c r="B16" s="164" t="s">
        <v>12</v>
      </c>
      <c r="C16" s="95">
        <v>536</v>
      </c>
      <c r="D16" s="283">
        <v>36</v>
      </c>
      <c r="E16" s="283">
        <v>500</v>
      </c>
      <c r="F16" s="72">
        <v>7.1</v>
      </c>
      <c r="G16" s="96">
        <v>829</v>
      </c>
      <c r="H16" s="283">
        <v>72</v>
      </c>
      <c r="I16" s="97">
        <v>757</v>
      </c>
      <c r="J16" s="98">
        <v>75</v>
      </c>
      <c r="K16" s="99">
        <v>474</v>
      </c>
      <c r="L16" s="74">
        <v>70.099999999999994</v>
      </c>
      <c r="M16" s="5"/>
    </row>
    <row r="17" spans="1:13" x14ac:dyDescent="0.2">
      <c r="A17" s="168">
        <v>3203</v>
      </c>
      <c r="B17" s="164" t="s">
        <v>13</v>
      </c>
      <c r="C17" s="95">
        <v>410</v>
      </c>
      <c r="D17" s="283">
        <v>34</v>
      </c>
      <c r="E17" s="283">
        <v>376</v>
      </c>
      <c r="F17" s="72">
        <v>7</v>
      </c>
      <c r="G17" s="96">
        <v>555</v>
      </c>
      <c r="H17" s="283">
        <v>55</v>
      </c>
      <c r="I17" s="97">
        <v>500</v>
      </c>
      <c r="J17" s="100">
        <v>62</v>
      </c>
      <c r="K17" s="99">
        <v>375</v>
      </c>
      <c r="L17" s="74">
        <v>66.599999999999994</v>
      </c>
      <c r="M17" s="5"/>
    </row>
    <row r="18" spans="1:13" x14ac:dyDescent="0.2">
      <c r="A18" s="167"/>
      <c r="B18" s="163" t="s">
        <v>14</v>
      </c>
      <c r="C18" s="94">
        <v>6133</v>
      </c>
      <c r="D18" s="317">
        <v>748</v>
      </c>
      <c r="E18" s="317">
        <v>5385</v>
      </c>
      <c r="F18" s="76">
        <v>7.7</v>
      </c>
      <c r="G18" s="102">
        <v>8902</v>
      </c>
      <c r="H18" s="317">
        <v>1341</v>
      </c>
      <c r="I18" s="103">
        <v>7561</v>
      </c>
      <c r="J18" s="104">
        <v>691</v>
      </c>
      <c r="K18" s="103">
        <v>5254</v>
      </c>
      <c r="L18" s="78">
        <v>68.5</v>
      </c>
      <c r="M18" s="22"/>
    </row>
    <row r="19" spans="1:13" x14ac:dyDescent="0.2">
      <c r="A19" s="168">
        <v>4001</v>
      </c>
      <c r="B19" s="164" t="s">
        <v>15</v>
      </c>
      <c r="C19" s="95">
        <v>112</v>
      </c>
      <c r="D19" s="283">
        <v>11</v>
      </c>
      <c r="E19" s="283">
        <v>101</v>
      </c>
      <c r="F19" s="72">
        <v>5.5</v>
      </c>
      <c r="G19" s="96">
        <v>159</v>
      </c>
      <c r="H19" s="283">
        <v>19</v>
      </c>
      <c r="I19" s="97">
        <v>140</v>
      </c>
      <c r="J19" s="105">
        <v>28</v>
      </c>
      <c r="K19" s="99">
        <v>100</v>
      </c>
      <c r="L19" s="74">
        <v>67</v>
      </c>
      <c r="M19" s="5"/>
    </row>
    <row r="20" spans="1:13" x14ac:dyDescent="0.2">
      <c r="A20" s="168">
        <v>2762</v>
      </c>
      <c r="B20" s="164" t="s">
        <v>16</v>
      </c>
      <c r="C20" s="95">
        <v>76</v>
      </c>
      <c r="D20" s="283">
        <v>15</v>
      </c>
      <c r="E20" s="283">
        <v>61</v>
      </c>
      <c r="F20" s="72">
        <v>6.9</v>
      </c>
      <c r="G20" s="96">
        <v>93</v>
      </c>
      <c r="H20" s="283">
        <v>18</v>
      </c>
      <c r="I20" s="97">
        <v>75</v>
      </c>
      <c r="J20" s="98">
        <v>11</v>
      </c>
      <c r="K20" s="99">
        <v>71</v>
      </c>
      <c r="L20" s="74">
        <v>74.099999999999994</v>
      </c>
      <c r="M20" s="5"/>
    </row>
    <row r="21" spans="1:13" x14ac:dyDescent="0.2">
      <c r="A21" s="168">
        <v>1701</v>
      </c>
      <c r="B21" s="164" t="s">
        <v>17</v>
      </c>
      <c r="C21" s="95">
        <v>351</v>
      </c>
      <c r="D21" s="283">
        <v>36</v>
      </c>
      <c r="E21" s="283">
        <v>315</v>
      </c>
      <c r="F21" s="72">
        <v>9.6999999999999993</v>
      </c>
      <c r="G21" s="96">
        <v>568</v>
      </c>
      <c r="H21" s="283">
        <v>72</v>
      </c>
      <c r="I21" s="97">
        <v>496</v>
      </c>
      <c r="J21" s="98">
        <v>43</v>
      </c>
      <c r="K21" s="99">
        <v>276</v>
      </c>
      <c r="L21" s="74">
        <v>66.2</v>
      </c>
      <c r="M21" s="5"/>
    </row>
    <row r="22" spans="1:13" x14ac:dyDescent="0.2">
      <c r="A22" s="168">
        <v>5002</v>
      </c>
      <c r="B22" s="164" t="s">
        <v>18</v>
      </c>
      <c r="C22" s="95">
        <v>192</v>
      </c>
      <c r="D22" s="283">
        <v>28</v>
      </c>
      <c r="E22" s="283">
        <v>164</v>
      </c>
      <c r="F22" s="72">
        <v>6.8</v>
      </c>
      <c r="G22" s="96">
        <v>254</v>
      </c>
      <c r="H22" s="283">
        <v>46</v>
      </c>
      <c r="I22" s="97">
        <v>208</v>
      </c>
      <c r="J22" s="98">
        <v>17</v>
      </c>
      <c r="K22" s="99">
        <v>157</v>
      </c>
      <c r="L22" s="74">
        <v>69.900000000000006</v>
      </c>
      <c r="M22" s="5"/>
    </row>
    <row r="23" spans="1:13" x14ac:dyDescent="0.2">
      <c r="A23" s="168">
        <v>53</v>
      </c>
      <c r="B23" s="164" t="s">
        <v>19</v>
      </c>
      <c r="C23" s="95">
        <v>76</v>
      </c>
      <c r="D23" s="283">
        <v>7</v>
      </c>
      <c r="E23" s="283">
        <v>69</v>
      </c>
      <c r="F23" s="72">
        <v>7.2</v>
      </c>
      <c r="G23" s="96">
        <v>105</v>
      </c>
      <c r="H23" s="283">
        <v>10</v>
      </c>
      <c r="I23" s="97">
        <v>95</v>
      </c>
      <c r="J23" s="98">
        <v>8</v>
      </c>
      <c r="K23" s="99">
        <v>74</v>
      </c>
      <c r="L23" s="74">
        <v>72.2</v>
      </c>
      <c r="M23" s="5"/>
    </row>
    <row r="24" spans="1:13" x14ac:dyDescent="0.2">
      <c r="A24" s="168">
        <v>2125</v>
      </c>
      <c r="B24" s="164" t="s">
        <v>20</v>
      </c>
      <c r="C24" s="95">
        <v>131</v>
      </c>
      <c r="D24" s="283">
        <v>22</v>
      </c>
      <c r="E24" s="283">
        <v>109</v>
      </c>
      <c r="F24" s="72">
        <v>8.9</v>
      </c>
      <c r="G24" s="96">
        <v>166</v>
      </c>
      <c r="H24" s="283">
        <v>34</v>
      </c>
      <c r="I24" s="97">
        <v>132</v>
      </c>
      <c r="J24" s="98">
        <v>9</v>
      </c>
      <c r="K24" s="99">
        <v>92</v>
      </c>
      <c r="L24" s="74">
        <v>66.7</v>
      </c>
      <c r="M24" s="5"/>
    </row>
    <row r="25" spans="1:13" x14ac:dyDescent="0.2">
      <c r="A25" s="168">
        <v>6608</v>
      </c>
      <c r="B25" s="164" t="s">
        <v>21</v>
      </c>
      <c r="C25" s="95">
        <v>193</v>
      </c>
      <c r="D25" s="283">
        <v>29</v>
      </c>
      <c r="E25" s="283">
        <v>164</v>
      </c>
      <c r="F25" s="72">
        <v>7.4</v>
      </c>
      <c r="G25" s="96">
        <v>287</v>
      </c>
      <c r="H25" s="283">
        <v>56</v>
      </c>
      <c r="I25" s="97">
        <v>231</v>
      </c>
      <c r="J25" s="98">
        <v>22</v>
      </c>
      <c r="K25" s="99">
        <v>185</v>
      </c>
      <c r="L25" s="74">
        <v>63</v>
      </c>
      <c r="M25" s="5"/>
    </row>
    <row r="26" spans="1:13" x14ac:dyDescent="0.2">
      <c r="A26" s="168">
        <v>3901</v>
      </c>
      <c r="B26" s="164" t="s">
        <v>22</v>
      </c>
      <c r="C26" s="95">
        <v>187</v>
      </c>
      <c r="D26" s="283">
        <v>12</v>
      </c>
      <c r="E26" s="283">
        <v>175</v>
      </c>
      <c r="F26" s="72">
        <v>6.1</v>
      </c>
      <c r="G26" s="96">
        <v>259</v>
      </c>
      <c r="H26" s="283">
        <v>15</v>
      </c>
      <c r="I26" s="97">
        <v>244</v>
      </c>
      <c r="J26" s="98">
        <v>18</v>
      </c>
      <c r="K26" s="99">
        <v>172</v>
      </c>
      <c r="L26" s="74">
        <v>75.099999999999994</v>
      </c>
      <c r="M26" s="5"/>
    </row>
    <row r="27" spans="1:13" x14ac:dyDescent="0.2">
      <c r="A27" s="168">
        <v>243</v>
      </c>
      <c r="B27" s="164" t="s">
        <v>23</v>
      </c>
      <c r="C27" s="95">
        <v>129</v>
      </c>
      <c r="D27" s="283">
        <v>28</v>
      </c>
      <c r="E27" s="283">
        <v>101</v>
      </c>
      <c r="F27" s="72">
        <v>8.4</v>
      </c>
      <c r="G27" s="96">
        <v>209</v>
      </c>
      <c r="H27" s="283">
        <v>63</v>
      </c>
      <c r="I27" s="97">
        <v>146</v>
      </c>
      <c r="J27" s="98">
        <v>21</v>
      </c>
      <c r="K27" s="99">
        <v>98</v>
      </c>
      <c r="L27" s="74">
        <v>67.3</v>
      </c>
      <c r="M27" s="5"/>
    </row>
    <row r="28" spans="1:13" x14ac:dyDescent="0.2">
      <c r="A28" s="168">
        <v>191</v>
      </c>
      <c r="B28" s="164" t="s">
        <v>24</v>
      </c>
      <c r="C28" s="95">
        <v>142</v>
      </c>
      <c r="D28" s="283">
        <v>17</v>
      </c>
      <c r="E28" s="283">
        <v>125</v>
      </c>
      <c r="F28" s="72">
        <v>8.3000000000000007</v>
      </c>
      <c r="G28" s="96">
        <v>240</v>
      </c>
      <c r="H28" s="283">
        <v>48</v>
      </c>
      <c r="I28" s="97">
        <v>192</v>
      </c>
      <c r="J28" s="98">
        <v>13</v>
      </c>
      <c r="K28" s="99">
        <v>113</v>
      </c>
      <c r="L28" s="74">
        <v>67.400000000000006</v>
      </c>
      <c r="M28" s="5"/>
    </row>
    <row r="29" spans="1:13" x14ac:dyDescent="0.2">
      <c r="A29" s="168">
        <v>1024</v>
      </c>
      <c r="B29" s="164" t="s">
        <v>25</v>
      </c>
      <c r="C29" s="95">
        <v>77</v>
      </c>
      <c r="D29" s="283">
        <v>21</v>
      </c>
      <c r="E29" s="283">
        <v>56</v>
      </c>
      <c r="F29" s="72">
        <v>6.4</v>
      </c>
      <c r="G29" s="96">
        <v>117</v>
      </c>
      <c r="H29" s="283">
        <v>30</v>
      </c>
      <c r="I29" s="97">
        <v>87</v>
      </c>
      <c r="J29" s="98">
        <v>7</v>
      </c>
      <c r="K29" s="99">
        <v>95</v>
      </c>
      <c r="L29" s="74">
        <v>69.599999999999994</v>
      </c>
      <c r="M29" s="5"/>
    </row>
    <row r="30" spans="1:13" x14ac:dyDescent="0.2">
      <c r="A30" s="168">
        <v>4566</v>
      </c>
      <c r="B30" s="164" t="s">
        <v>26</v>
      </c>
      <c r="C30" s="95">
        <v>106</v>
      </c>
      <c r="D30" s="283">
        <v>13</v>
      </c>
      <c r="E30" s="283">
        <v>93</v>
      </c>
      <c r="F30" s="72">
        <v>6.2</v>
      </c>
      <c r="G30" s="96">
        <v>146</v>
      </c>
      <c r="H30" s="283">
        <v>17</v>
      </c>
      <c r="I30" s="97">
        <v>129</v>
      </c>
      <c r="J30" s="98">
        <v>25</v>
      </c>
      <c r="K30" s="99">
        <v>101</v>
      </c>
      <c r="L30" s="74">
        <v>72.8</v>
      </c>
      <c r="M30" s="5"/>
    </row>
    <row r="31" spans="1:13" x14ac:dyDescent="0.2">
      <c r="A31" s="168">
        <v>2196</v>
      </c>
      <c r="B31" s="164" t="s">
        <v>27</v>
      </c>
      <c r="C31" s="95">
        <v>269</v>
      </c>
      <c r="D31" s="283">
        <v>24</v>
      </c>
      <c r="E31" s="283">
        <v>245</v>
      </c>
      <c r="F31" s="72">
        <v>9</v>
      </c>
      <c r="G31" s="96">
        <v>370</v>
      </c>
      <c r="H31" s="283">
        <v>41</v>
      </c>
      <c r="I31" s="97">
        <v>329</v>
      </c>
      <c r="J31" s="98">
        <v>27</v>
      </c>
      <c r="K31" s="99">
        <v>174</v>
      </c>
      <c r="L31" s="74">
        <v>70.099999999999994</v>
      </c>
      <c r="M31" s="5"/>
    </row>
    <row r="32" spans="1:13" x14ac:dyDescent="0.2">
      <c r="A32" s="168">
        <v>295</v>
      </c>
      <c r="B32" s="164" t="s">
        <v>28</v>
      </c>
      <c r="C32" s="95">
        <v>97</v>
      </c>
      <c r="D32" s="283">
        <v>6</v>
      </c>
      <c r="E32" s="283">
        <v>91</v>
      </c>
      <c r="F32" s="72">
        <v>7.8</v>
      </c>
      <c r="G32" s="96">
        <v>157</v>
      </c>
      <c r="H32" s="283">
        <v>7</v>
      </c>
      <c r="I32" s="97">
        <v>150</v>
      </c>
      <c r="J32" s="98">
        <v>11</v>
      </c>
      <c r="K32" s="99">
        <v>98</v>
      </c>
      <c r="L32" s="74">
        <v>57</v>
      </c>
      <c r="M32" s="5"/>
    </row>
    <row r="33" spans="1:13" x14ac:dyDescent="0.2">
      <c r="A33" s="168">
        <v>62</v>
      </c>
      <c r="B33" s="164" t="s">
        <v>29</v>
      </c>
      <c r="C33" s="95">
        <v>85</v>
      </c>
      <c r="D33" s="283">
        <v>12</v>
      </c>
      <c r="E33" s="283">
        <v>73</v>
      </c>
      <c r="F33" s="72">
        <v>7.1</v>
      </c>
      <c r="G33" s="96">
        <v>127</v>
      </c>
      <c r="H33" s="283">
        <v>14</v>
      </c>
      <c r="I33" s="97">
        <v>113</v>
      </c>
      <c r="J33" s="98">
        <v>12</v>
      </c>
      <c r="K33" s="99">
        <v>79</v>
      </c>
      <c r="L33" s="74">
        <v>75.900000000000006</v>
      </c>
      <c r="M33" s="5"/>
    </row>
    <row r="34" spans="1:13" x14ac:dyDescent="0.2">
      <c r="A34" s="168">
        <v>355</v>
      </c>
      <c r="B34" s="164" t="s">
        <v>30</v>
      </c>
      <c r="C34" s="95">
        <v>126</v>
      </c>
      <c r="D34" s="283">
        <v>16</v>
      </c>
      <c r="E34" s="283">
        <v>110</v>
      </c>
      <c r="F34" s="72">
        <v>6.8</v>
      </c>
      <c r="G34" s="96">
        <v>176</v>
      </c>
      <c r="H34" s="283">
        <v>24</v>
      </c>
      <c r="I34" s="97">
        <v>152</v>
      </c>
      <c r="J34" s="98">
        <v>12</v>
      </c>
      <c r="K34" s="99">
        <v>139</v>
      </c>
      <c r="L34" s="74">
        <v>61.8</v>
      </c>
      <c r="M34" s="5"/>
    </row>
    <row r="35" spans="1:13" x14ac:dyDescent="0.2">
      <c r="A35" s="168">
        <v>4671</v>
      </c>
      <c r="B35" s="164" t="s">
        <v>31</v>
      </c>
      <c r="C35" s="95">
        <v>124</v>
      </c>
      <c r="D35" s="283">
        <v>5</v>
      </c>
      <c r="E35" s="283">
        <v>119</v>
      </c>
      <c r="F35" s="72">
        <v>8.3000000000000007</v>
      </c>
      <c r="G35" s="96">
        <v>148</v>
      </c>
      <c r="H35" s="283">
        <v>9</v>
      </c>
      <c r="I35" s="97">
        <v>139</v>
      </c>
      <c r="J35" s="98">
        <v>11</v>
      </c>
      <c r="K35" s="99">
        <v>100</v>
      </c>
      <c r="L35" s="74">
        <v>71.599999999999994</v>
      </c>
      <c r="M35" s="5"/>
    </row>
    <row r="36" spans="1:13" x14ac:dyDescent="0.2">
      <c r="A36" s="168">
        <v>1059</v>
      </c>
      <c r="B36" s="164" t="s">
        <v>32</v>
      </c>
      <c r="C36" s="95">
        <v>75</v>
      </c>
      <c r="D36" s="283">
        <v>9</v>
      </c>
      <c r="E36" s="283">
        <v>66</v>
      </c>
      <c r="F36" s="72">
        <v>6.4</v>
      </c>
      <c r="G36" s="96">
        <v>116</v>
      </c>
      <c r="H36" s="283">
        <v>20</v>
      </c>
      <c r="I36" s="97">
        <v>96</v>
      </c>
      <c r="J36" s="98">
        <v>10</v>
      </c>
      <c r="K36" s="99">
        <v>77</v>
      </c>
      <c r="L36" s="74">
        <v>61.1</v>
      </c>
      <c r="M36" s="5"/>
    </row>
    <row r="37" spans="1:13" x14ac:dyDescent="0.2">
      <c r="A37" s="168">
        <v>6421</v>
      </c>
      <c r="B37" s="164" t="s">
        <v>33</v>
      </c>
      <c r="C37" s="95">
        <v>170</v>
      </c>
      <c r="D37" s="283">
        <v>27</v>
      </c>
      <c r="E37" s="283">
        <v>143</v>
      </c>
      <c r="F37" s="72">
        <v>7.4</v>
      </c>
      <c r="G37" s="96">
        <v>200</v>
      </c>
      <c r="H37" s="283">
        <v>31</v>
      </c>
      <c r="I37" s="97">
        <v>169</v>
      </c>
      <c r="J37" s="98">
        <v>23</v>
      </c>
      <c r="K37" s="99">
        <v>174</v>
      </c>
      <c r="L37" s="74">
        <v>65.5</v>
      </c>
      <c r="M37" s="5"/>
    </row>
    <row r="38" spans="1:13" x14ac:dyDescent="0.2">
      <c r="A38" s="168">
        <v>6628</v>
      </c>
      <c r="B38" s="164" t="s">
        <v>34</v>
      </c>
      <c r="C38" s="95">
        <v>149</v>
      </c>
      <c r="D38" s="283">
        <v>27</v>
      </c>
      <c r="E38" s="283">
        <v>122</v>
      </c>
      <c r="F38" s="72">
        <v>9.3000000000000007</v>
      </c>
      <c r="G38" s="96">
        <v>255</v>
      </c>
      <c r="H38" s="283">
        <v>45</v>
      </c>
      <c r="I38" s="97">
        <v>210</v>
      </c>
      <c r="J38" s="98">
        <v>18</v>
      </c>
      <c r="K38" s="99">
        <v>95</v>
      </c>
      <c r="L38" s="74">
        <v>68.599999999999994</v>
      </c>
      <c r="M38" s="5"/>
    </row>
    <row r="39" spans="1:13" x14ac:dyDescent="0.2">
      <c r="A39" s="168">
        <v>6136</v>
      </c>
      <c r="B39" s="164" t="s">
        <v>35</v>
      </c>
      <c r="C39" s="95">
        <v>110</v>
      </c>
      <c r="D39" s="283">
        <v>23</v>
      </c>
      <c r="E39" s="283">
        <v>87</v>
      </c>
      <c r="F39" s="72">
        <v>6.5</v>
      </c>
      <c r="G39" s="96">
        <v>174</v>
      </c>
      <c r="H39" s="283">
        <v>51</v>
      </c>
      <c r="I39" s="97">
        <v>123</v>
      </c>
      <c r="J39" s="98">
        <v>11</v>
      </c>
      <c r="K39" s="99">
        <v>105</v>
      </c>
      <c r="L39" s="74">
        <v>74.599999999999994</v>
      </c>
      <c r="M39" s="5"/>
    </row>
    <row r="40" spans="1:13" x14ac:dyDescent="0.2">
      <c r="A40" s="168">
        <v>6630</v>
      </c>
      <c r="B40" s="164" t="s">
        <v>36</v>
      </c>
      <c r="C40" s="95">
        <v>115</v>
      </c>
      <c r="D40" s="283">
        <v>23</v>
      </c>
      <c r="E40" s="283">
        <v>92</v>
      </c>
      <c r="F40" s="72">
        <v>7.6</v>
      </c>
      <c r="G40" s="96">
        <v>176</v>
      </c>
      <c r="H40" s="283">
        <v>40</v>
      </c>
      <c r="I40" s="97">
        <v>136</v>
      </c>
      <c r="J40" s="98">
        <v>23</v>
      </c>
      <c r="K40" s="99">
        <v>107</v>
      </c>
      <c r="L40" s="74">
        <v>73.3</v>
      </c>
      <c r="M40" s="5"/>
    </row>
    <row r="41" spans="1:13" x14ac:dyDescent="0.2">
      <c r="A41" s="168">
        <v>5886</v>
      </c>
      <c r="B41" s="164" t="s">
        <v>37</v>
      </c>
      <c r="C41" s="95">
        <v>152</v>
      </c>
      <c r="D41" s="283">
        <v>15</v>
      </c>
      <c r="E41" s="283">
        <v>137</v>
      </c>
      <c r="F41" s="72">
        <v>8.8000000000000007</v>
      </c>
      <c r="G41" s="96">
        <v>201</v>
      </c>
      <c r="H41" s="283">
        <v>25</v>
      </c>
      <c r="I41" s="97">
        <v>176</v>
      </c>
      <c r="J41" s="98">
        <v>6</v>
      </c>
      <c r="K41" s="99">
        <v>136</v>
      </c>
      <c r="L41" s="74">
        <v>64.7</v>
      </c>
      <c r="M41" s="5"/>
    </row>
    <row r="42" spans="1:13" x14ac:dyDescent="0.2">
      <c r="A42" s="168">
        <v>6458</v>
      </c>
      <c r="B42" s="164" t="s">
        <v>38</v>
      </c>
      <c r="C42" s="95">
        <v>287</v>
      </c>
      <c r="D42" s="283">
        <v>28</v>
      </c>
      <c r="E42" s="283">
        <v>259</v>
      </c>
      <c r="F42" s="72">
        <v>8.1999999999999993</v>
      </c>
      <c r="G42" s="96">
        <v>378</v>
      </c>
      <c r="H42" s="283">
        <v>35</v>
      </c>
      <c r="I42" s="97">
        <v>343</v>
      </c>
      <c r="J42" s="98">
        <v>22</v>
      </c>
      <c r="K42" s="99">
        <v>240</v>
      </c>
      <c r="L42" s="74">
        <v>59.2</v>
      </c>
      <c r="M42" s="5"/>
    </row>
    <row r="43" spans="1:13" x14ac:dyDescent="0.2">
      <c r="A43" s="168">
        <v>5724</v>
      </c>
      <c r="B43" s="164" t="s">
        <v>39</v>
      </c>
      <c r="C43" s="95">
        <v>166</v>
      </c>
      <c r="D43" s="283">
        <v>21</v>
      </c>
      <c r="E43" s="283">
        <v>145</v>
      </c>
      <c r="F43" s="72">
        <v>8.4</v>
      </c>
      <c r="G43" s="96">
        <v>238</v>
      </c>
      <c r="H43" s="283">
        <v>37</v>
      </c>
      <c r="I43" s="97">
        <v>201</v>
      </c>
      <c r="J43" s="98">
        <v>18</v>
      </c>
      <c r="K43" s="99">
        <v>110</v>
      </c>
      <c r="L43" s="74">
        <v>65.900000000000006</v>
      </c>
      <c r="M43" s="5"/>
    </row>
    <row r="44" spans="1:13" x14ac:dyDescent="0.2">
      <c r="A44" s="168">
        <v>66</v>
      </c>
      <c r="B44" s="164" t="s">
        <v>40</v>
      </c>
      <c r="C44" s="95">
        <v>103</v>
      </c>
      <c r="D44" s="283">
        <v>15</v>
      </c>
      <c r="E44" s="283">
        <v>88</v>
      </c>
      <c r="F44" s="72">
        <v>7.7</v>
      </c>
      <c r="G44" s="96">
        <v>147</v>
      </c>
      <c r="H44" s="283">
        <v>33</v>
      </c>
      <c r="I44" s="97">
        <v>114</v>
      </c>
      <c r="J44" s="98">
        <v>20</v>
      </c>
      <c r="K44" s="99">
        <v>94</v>
      </c>
      <c r="L44" s="74">
        <v>63.3</v>
      </c>
      <c r="M44" s="5"/>
    </row>
    <row r="45" spans="1:13" x14ac:dyDescent="0.2">
      <c r="A45" s="168">
        <v>3340</v>
      </c>
      <c r="B45" s="164" t="s">
        <v>41</v>
      </c>
      <c r="C45" s="95">
        <v>116</v>
      </c>
      <c r="D45" s="283">
        <v>11</v>
      </c>
      <c r="E45" s="283">
        <v>105</v>
      </c>
      <c r="F45" s="72">
        <v>6.8</v>
      </c>
      <c r="G45" s="96">
        <v>159</v>
      </c>
      <c r="H45" s="283">
        <v>15</v>
      </c>
      <c r="I45" s="97">
        <v>144</v>
      </c>
      <c r="J45" s="98">
        <v>17</v>
      </c>
      <c r="K45" s="99">
        <v>94</v>
      </c>
      <c r="L45" s="74">
        <v>65.8</v>
      </c>
      <c r="M45" s="5"/>
    </row>
    <row r="46" spans="1:13" x14ac:dyDescent="0.2">
      <c r="A46" s="168">
        <v>5591</v>
      </c>
      <c r="B46" s="164" t="s">
        <v>42</v>
      </c>
      <c r="C46" s="95">
        <v>100</v>
      </c>
      <c r="D46" s="283">
        <v>17</v>
      </c>
      <c r="E46" s="283">
        <v>83</v>
      </c>
      <c r="F46" s="72">
        <v>9.6999999999999993</v>
      </c>
      <c r="G46" s="96">
        <v>138</v>
      </c>
      <c r="H46" s="283">
        <v>27</v>
      </c>
      <c r="I46" s="97">
        <v>111</v>
      </c>
      <c r="J46" s="98">
        <v>16</v>
      </c>
      <c r="K46" s="99">
        <v>69</v>
      </c>
      <c r="L46" s="74">
        <v>73.2</v>
      </c>
      <c r="M46" s="5"/>
    </row>
    <row r="47" spans="1:13" x14ac:dyDescent="0.2">
      <c r="A47" s="168">
        <v>2703</v>
      </c>
      <c r="B47" s="164" t="s">
        <v>43</v>
      </c>
      <c r="C47" s="95">
        <v>76</v>
      </c>
      <c r="D47" s="283">
        <v>9</v>
      </c>
      <c r="E47" s="283">
        <v>67</v>
      </c>
      <c r="F47" s="72">
        <v>8.8000000000000007</v>
      </c>
      <c r="G47" s="96">
        <v>109</v>
      </c>
      <c r="H47" s="283">
        <v>11</v>
      </c>
      <c r="I47" s="97">
        <v>98</v>
      </c>
      <c r="J47" s="98" t="s">
        <v>252</v>
      </c>
      <c r="K47" s="99">
        <v>66</v>
      </c>
      <c r="L47" s="74">
        <v>63.9</v>
      </c>
      <c r="M47" s="5"/>
    </row>
    <row r="48" spans="1:13" x14ac:dyDescent="0.2">
      <c r="A48" s="168">
        <v>2939</v>
      </c>
      <c r="B48" s="164" t="s">
        <v>44</v>
      </c>
      <c r="C48" s="95">
        <v>181</v>
      </c>
      <c r="D48" s="283">
        <v>13</v>
      </c>
      <c r="E48" s="283">
        <v>168</v>
      </c>
      <c r="F48" s="72">
        <v>7.1</v>
      </c>
      <c r="G48" s="96">
        <v>240</v>
      </c>
      <c r="H48" s="283">
        <v>16</v>
      </c>
      <c r="I48" s="97">
        <v>224</v>
      </c>
      <c r="J48" s="98">
        <v>18</v>
      </c>
      <c r="K48" s="99">
        <v>151</v>
      </c>
      <c r="L48" s="74">
        <v>66.400000000000006</v>
      </c>
      <c r="M48" s="5"/>
    </row>
    <row r="49" spans="1:13" x14ac:dyDescent="0.2">
      <c r="A49" s="168">
        <v>6266</v>
      </c>
      <c r="B49" s="164" t="s">
        <v>45</v>
      </c>
      <c r="C49" s="95">
        <v>207</v>
      </c>
      <c r="D49" s="283">
        <v>24</v>
      </c>
      <c r="E49" s="283">
        <v>183</v>
      </c>
      <c r="F49" s="72">
        <v>6.6</v>
      </c>
      <c r="G49" s="96">
        <v>302</v>
      </c>
      <c r="H49" s="283">
        <v>43</v>
      </c>
      <c r="I49" s="97">
        <v>259</v>
      </c>
      <c r="J49" s="98">
        <v>21</v>
      </c>
      <c r="K49" s="99">
        <v>187</v>
      </c>
      <c r="L49" s="74">
        <v>74</v>
      </c>
      <c r="M49" s="5"/>
    </row>
    <row r="50" spans="1:13" x14ac:dyDescent="0.2">
      <c r="A50" s="168">
        <v>942</v>
      </c>
      <c r="B50" s="164" t="s">
        <v>46</v>
      </c>
      <c r="C50" s="95">
        <v>164</v>
      </c>
      <c r="D50" s="283">
        <v>20</v>
      </c>
      <c r="E50" s="283">
        <v>144</v>
      </c>
      <c r="F50" s="72">
        <v>6</v>
      </c>
      <c r="G50" s="96">
        <v>236</v>
      </c>
      <c r="H50" s="283">
        <v>34</v>
      </c>
      <c r="I50" s="97">
        <v>202</v>
      </c>
      <c r="J50" s="98">
        <v>16</v>
      </c>
      <c r="K50" s="99">
        <v>179</v>
      </c>
      <c r="L50" s="74">
        <v>67</v>
      </c>
      <c r="M50" s="5"/>
    </row>
    <row r="51" spans="1:13" x14ac:dyDescent="0.2">
      <c r="A51" s="168">
        <v>198</v>
      </c>
      <c r="B51" s="164" t="s">
        <v>47</v>
      </c>
      <c r="C51" s="95">
        <v>155</v>
      </c>
      <c r="D51" s="283">
        <v>20</v>
      </c>
      <c r="E51" s="283">
        <v>135</v>
      </c>
      <c r="F51" s="72">
        <v>7.2</v>
      </c>
      <c r="G51" s="96">
        <v>241</v>
      </c>
      <c r="H51" s="283">
        <v>55</v>
      </c>
      <c r="I51" s="97">
        <v>186</v>
      </c>
      <c r="J51" s="98">
        <v>16</v>
      </c>
      <c r="K51" s="99">
        <v>121</v>
      </c>
      <c r="L51" s="74">
        <v>66.7</v>
      </c>
      <c r="M51" s="5"/>
    </row>
    <row r="52" spans="1:13" x14ac:dyDescent="0.2">
      <c r="A52" s="168">
        <v>6643</v>
      </c>
      <c r="B52" s="164" t="s">
        <v>48</v>
      </c>
      <c r="C52" s="95">
        <v>141</v>
      </c>
      <c r="D52" s="283">
        <v>44</v>
      </c>
      <c r="E52" s="283">
        <v>97</v>
      </c>
      <c r="F52" s="72">
        <v>9</v>
      </c>
      <c r="G52" s="96">
        <v>234</v>
      </c>
      <c r="H52" s="283">
        <v>116</v>
      </c>
      <c r="I52" s="97">
        <v>118</v>
      </c>
      <c r="J52" s="98">
        <v>25</v>
      </c>
      <c r="K52" s="99">
        <v>91</v>
      </c>
      <c r="L52" s="74">
        <v>68</v>
      </c>
      <c r="M52" s="5"/>
    </row>
    <row r="53" spans="1:13" x14ac:dyDescent="0.2">
      <c r="A53" s="168">
        <v>293</v>
      </c>
      <c r="B53" s="164" t="s">
        <v>49</v>
      </c>
      <c r="C53" s="95">
        <v>100</v>
      </c>
      <c r="D53" s="283">
        <v>8</v>
      </c>
      <c r="E53" s="283">
        <v>92</v>
      </c>
      <c r="F53" s="72">
        <v>6.6</v>
      </c>
      <c r="G53" s="96">
        <v>126</v>
      </c>
      <c r="H53" s="283">
        <v>15</v>
      </c>
      <c r="I53" s="97">
        <v>111</v>
      </c>
      <c r="J53" s="98">
        <v>6</v>
      </c>
      <c r="K53" s="99">
        <v>92</v>
      </c>
      <c r="L53" s="74">
        <v>74.2</v>
      </c>
      <c r="M53" s="5"/>
    </row>
    <row r="54" spans="1:13" x14ac:dyDescent="0.2">
      <c r="A54" s="168">
        <v>4045</v>
      </c>
      <c r="B54" s="164" t="s">
        <v>50</v>
      </c>
      <c r="C54" s="95">
        <v>54</v>
      </c>
      <c r="D54" s="283">
        <v>6</v>
      </c>
      <c r="E54" s="283">
        <v>48</v>
      </c>
      <c r="F54" s="72">
        <v>4.8</v>
      </c>
      <c r="G54" s="96">
        <v>61</v>
      </c>
      <c r="H54" s="283">
        <v>6</v>
      </c>
      <c r="I54" s="97">
        <v>55</v>
      </c>
      <c r="J54" s="98" t="s">
        <v>252</v>
      </c>
      <c r="K54" s="99">
        <v>63</v>
      </c>
      <c r="L54" s="74">
        <v>77.099999999999994</v>
      </c>
      <c r="M54" s="5"/>
    </row>
    <row r="55" spans="1:13" x14ac:dyDescent="0.2">
      <c r="A55" s="168">
        <v>121</v>
      </c>
      <c r="B55" s="164" t="s">
        <v>51</v>
      </c>
      <c r="C55" s="95">
        <v>105</v>
      </c>
      <c r="D55" s="283">
        <v>15</v>
      </c>
      <c r="E55" s="283">
        <v>90</v>
      </c>
      <c r="F55" s="72">
        <v>6.5</v>
      </c>
      <c r="G55" s="96">
        <v>142</v>
      </c>
      <c r="H55" s="283">
        <v>26</v>
      </c>
      <c r="I55" s="97">
        <v>116</v>
      </c>
      <c r="J55" s="98">
        <v>10</v>
      </c>
      <c r="K55" s="99">
        <v>90</v>
      </c>
      <c r="L55" s="74">
        <v>73.099999999999994</v>
      </c>
      <c r="M55" s="5"/>
    </row>
    <row r="56" spans="1:13" x14ac:dyDescent="0.2">
      <c r="A56" s="168">
        <v>3427</v>
      </c>
      <c r="B56" s="164" t="s">
        <v>52</v>
      </c>
      <c r="C56" s="95">
        <v>117</v>
      </c>
      <c r="D56" s="283">
        <v>18</v>
      </c>
      <c r="E56" s="283">
        <v>99</v>
      </c>
      <c r="F56" s="72">
        <v>7.8</v>
      </c>
      <c r="G56" s="96">
        <v>157</v>
      </c>
      <c r="H56" s="283">
        <v>36</v>
      </c>
      <c r="I56" s="97">
        <v>121</v>
      </c>
      <c r="J56" s="98">
        <v>10</v>
      </c>
      <c r="K56" s="99">
        <v>99</v>
      </c>
      <c r="L56" s="74">
        <v>70.8</v>
      </c>
      <c r="M56" s="5"/>
    </row>
    <row r="57" spans="1:13" x14ac:dyDescent="0.2">
      <c r="A57" s="168">
        <v>5938</v>
      </c>
      <c r="B57" s="164" t="s">
        <v>53</v>
      </c>
      <c r="C57" s="95">
        <v>105</v>
      </c>
      <c r="D57" s="283">
        <v>16</v>
      </c>
      <c r="E57" s="283">
        <v>89</v>
      </c>
      <c r="F57" s="72">
        <v>6.1</v>
      </c>
      <c r="G57" s="96">
        <v>151</v>
      </c>
      <c r="H57" s="283">
        <v>29</v>
      </c>
      <c r="I57" s="97">
        <v>122</v>
      </c>
      <c r="J57" s="98">
        <v>24</v>
      </c>
      <c r="K57" s="99">
        <v>106</v>
      </c>
      <c r="L57" s="74">
        <v>69</v>
      </c>
      <c r="M57" s="5"/>
    </row>
    <row r="58" spans="1:13" x14ac:dyDescent="0.2">
      <c r="A58" s="168">
        <v>1711</v>
      </c>
      <c r="B58" s="164" t="s">
        <v>54</v>
      </c>
      <c r="C58" s="95">
        <v>712</v>
      </c>
      <c r="D58" s="283">
        <v>37</v>
      </c>
      <c r="E58" s="283">
        <v>675</v>
      </c>
      <c r="F58" s="72">
        <v>10.3</v>
      </c>
      <c r="G58" s="96">
        <v>1140</v>
      </c>
      <c r="H58" s="283">
        <v>72</v>
      </c>
      <c r="I58" s="97">
        <v>1068</v>
      </c>
      <c r="J58" s="98">
        <v>60</v>
      </c>
      <c r="K58" s="99">
        <v>584</v>
      </c>
      <c r="L58" s="79">
        <v>71.8</v>
      </c>
      <c r="M58" s="22"/>
    </row>
    <row r="59" spans="1:13" x14ac:dyDescent="0.2">
      <c r="A59" s="167"/>
      <c r="B59" s="163" t="s">
        <v>55</v>
      </c>
      <c r="C59" s="106">
        <v>2921</v>
      </c>
      <c r="D59" s="317">
        <v>367</v>
      </c>
      <c r="E59" s="317">
        <v>2554</v>
      </c>
      <c r="F59" s="76">
        <v>6.8</v>
      </c>
      <c r="G59" s="101">
        <v>4432</v>
      </c>
      <c r="H59" s="317">
        <v>621</v>
      </c>
      <c r="I59" s="107">
        <v>3811</v>
      </c>
      <c r="J59" s="108">
        <v>362</v>
      </c>
      <c r="K59" s="103">
        <v>2638</v>
      </c>
      <c r="L59" s="68">
        <v>70.599999999999994</v>
      </c>
      <c r="M59" s="5"/>
    </row>
    <row r="60" spans="1:13" x14ac:dyDescent="0.2">
      <c r="A60" s="168">
        <v>131</v>
      </c>
      <c r="B60" s="164" t="s">
        <v>56</v>
      </c>
      <c r="C60" s="95" t="s">
        <v>252</v>
      </c>
      <c r="D60" s="283" t="s">
        <v>252</v>
      </c>
      <c r="E60" s="283">
        <v>66</v>
      </c>
      <c r="F60" s="72" t="s">
        <v>252</v>
      </c>
      <c r="G60" s="96" t="s">
        <v>252</v>
      </c>
      <c r="H60" s="283" t="s">
        <v>252</v>
      </c>
      <c r="I60" s="97">
        <v>74</v>
      </c>
      <c r="J60" s="98">
        <v>7</v>
      </c>
      <c r="K60" s="99">
        <v>74</v>
      </c>
      <c r="L60" s="74">
        <v>61.9</v>
      </c>
      <c r="M60" s="5"/>
    </row>
    <row r="61" spans="1:13" x14ac:dyDescent="0.2">
      <c r="A61" s="168">
        <v>4401</v>
      </c>
      <c r="B61" s="164" t="s">
        <v>57</v>
      </c>
      <c r="C61" s="95" t="s">
        <v>252</v>
      </c>
      <c r="D61" s="283" t="s">
        <v>252</v>
      </c>
      <c r="E61" s="283">
        <v>33</v>
      </c>
      <c r="F61" s="72" t="s">
        <v>252</v>
      </c>
      <c r="G61" s="96" t="s">
        <v>252</v>
      </c>
      <c r="H61" s="283" t="s">
        <v>252</v>
      </c>
      <c r="I61" s="97">
        <v>37</v>
      </c>
      <c r="J61" s="98">
        <v>6</v>
      </c>
      <c r="K61" s="99">
        <v>53</v>
      </c>
      <c r="L61" s="74">
        <v>65.900000000000006</v>
      </c>
      <c r="M61" s="5"/>
    </row>
    <row r="62" spans="1:13" x14ac:dyDescent="0.2">
      <c r="A62" s="168">
        <v>4021</v>
      </c>
      <c r="B62" s="164" t="s">
        <v>58</v>
      </c>
      <c r="C62" s="95">
        <v>101</v>
      </c>
      <c r="D62" s="283">
        <v>10</v>
      </c>
      <c r="E62" s="283">
        <v>91</v>
      </c>
      <c r="F62" s="72">
        <v>5</v>
      </c>
      <c r="G62" s="96">
        <v>163</v>
      </c>
      <c r="H62" s="283">
        <v>19</v>
      </c>
      <c r="I62" s="97">
        <v>144</v>
      </c>
      <c r="J62" s="98">
        <v>17</v>
      </c>
      <c r="K62" s="99">
        <v>112</v>
      </c>
      <c r="L62" s="74">
        <v>77</v>
      </c>
      <c r="M62" s="5"/>
    </row>
    <row r="63" spans="1:13" x14ac:dyDescent="0.2">
      <c r="A63" s="168">
        <v>2765</v>
      </c>
      <c r="B63" s="164" t="s">
        <v>59</v>
      </c>
      <c r="C63" s="95" t="s">
        <v>252</v>
      </c>
      <c r="D63" s="283" t="s">
        <v>252</v>
      </c>
      <c r="E63" s="283">
        <v>51</v>
      </c>
      <c r="F63" s="72" t="s">
        <v>252</v>
      </c>
      <c r="G63" s="96">
        <v>67</v>
      </c>
      <c r="H63" s="283">
        <v>4</v>
      </c>
      <c r="I63" s="97">
        <v>63</v>
      </c>
      <c r="J63" s="98">
        <v>4</v>
      </c>
      <c r="K63" s="99">
        <v>56</v>
      </c>
      <c r="L63" s="74">
        <v>76</v>
      </c>
      <c r="M63" s="5"/>
    </row>
    <row r="64" spans="1:13" x14ac:dyDescent="0.2">
      <c r="A64" s="168">
        <v>404</v>
      </c>
      <c r="B64" s="164" t="s">
        <v>60</v>
      </c>
      <c r="C64" s="95">
        <v>57</v>
      </c>
      <c r="D64" s="283">
        <v>7</v>
      </c>
      <c r="E64" s="283">
        <v>50</v>
      </c>
      <c r="F64" s="72">
        <v>5.3</v>
      </c>
      <c r="G64" s="96">
        <v>80</v>
      </c>
      <c r="H64" s="283">
        <v>9</v>
      </c>
      <c r="I64" s="97">
        <v>71</v>
      </c>
      <c r="J64" s="98">
        <v>12</v>
      </c>
      <c r="K64" s="99">
        <v>49</v>
      </c>
      <c r="L64" s="74">
        <v>77.599999999999994</v>
      </c>
      <c r="M64" s="5"/>
    </row>
    <row r="65" spans="1:13" x14ac:dyDescent="0.2">
      <c r="A65" s="168">
        <v>1702</v>
      </c>
      <c r="B65" s="164" t="s">
        <v>61</v>
      </c>
      <c r="C65" s="95">
        <v>164</v>
      </c>
      <c r="D65" s="283">
        <v>18</v>
      </c>
      <c r="E65" s="283">
        <v>146</v>
      </c>
      <c r="F65" s="72">
        <v>8.8000000000000007</v>
      </c>
      <c r="G65" s="96">
        <v>323</v>
      </c>
      <c r="H65" s="283">
        <v>37</v>
      </c>
      <c r="I65" s="97">
        <v>286</v>
      </c>
      <c r="J65" s="98">
        <v>19</v>
      </c>
      <c r="K65" s="99">
        <v>125</v>
      </c>
      <c r="L65" s="74">
        <v>70.599999999999994</v>
      </c>
      <c r="M65" s="5"/>
    </row>
    <row r="66" spans="1:13" x14ac:dyDescent="0.2">
      <c r="A66" s="168">
        <v>1301</v>
      </c>
      <c r="B66" s="164" t="s">
        <v>62</v>
      </c>
      <c r="C66" s="95">
        <v>79</v>
      </c>
      <c r="D66" s="283">
        <v>12</v>
      </c>
      <c r="E66" s="283">
        <v>67</v>
      </c>
      <c r="F66" s="72">
        <v>7.3</v>
      </c>
      <c r="G66" s="96">
        <v>99</v>
      </c>
      <c r="H66" s="283">
        <v>15</v>
      </c>
      <c r="I66" s="97">
        <v>84</v>
      </c>
      <c r="J66" s="98">
        <v>10</v>
      </c>
      <c r="K66" s="99">
        <v>57</v>
      </c>
      <c r="L66" s="74">
        <v>72.2</v>
      </c>
      <c r="M66" s="5"/>
    </row>
    <row r="67" spans="1:13" x14ac:dyDescent="0.2">
      <c r="A67" s="168">
        <v>1322</v>
      </c>
      <c r="B67" s="164" t="s">
        <v>63</v>
      </c>
      <c r="C67" s="95">
        <v>195</v>
      </c>
      <c r="D67" s="283">
        <v>22</v>
      </c>
      <c r="E67" s="283">
        <v>173</v>
      </c>
      <c r="F67" s="72">
        <v>7.8</v>
      </c>
      <c r="G67" s="96">
        <v>294</v>
      </c>
      <c r="H67" s="283">
        <v>44</v>
      </c>
      <c r="I67" s="97">
        <v>250</v>
      </c>
      <c r="J67" s="98">
        <v>24</v>
      </c>
      <c r="K67" s="99">
        <v>188</v>
      </c>
      <c r="L67" s="74">
        <v>76.5</v>
      </c>
      <c r="M67" s="5"/>
    </row>
    <row r="68" spans="1:13" x14ac:dyDescent="0.2">
      <c r="A68" s="168">
        <v>1630</v>
      </c>
      <c r="B68" s="164" t="s">
        <v>64</v>
      </c>
      <c r="C68" s="95">
        <v>84</v>
      </c>
      <c r="D68" s="283">
        <v>20</v>
      </c>
      <c r="E68" s="283">
        <v>64</v>
      </c>
      <c r="F68" s="72">
        <v>7.6</v>
      </c>
      <c r="G68" s="96">
        <v>120</v>
      </c>
      <c r="H68" s="283">
        <v>41</v>
      </c>
      <c r="I68" s="97">
        <v>79</v>
      </c>
      <c r="J68" s="98">
        <v>5</v>
      </c>
      <c r="K68" s="99">
        <v>64</v>
      </c>
      <c r="L68" s="74">
        <v>59.4</v>
      </c>
      <c r="M68" s="5"/>
    </row>
    <row r="69" spans="1:13" x14ac:dyDescent="0.2">
      <c r="A69" s="168">
        <v>3443</v>
      </c>
      <c r="B69" s="164" t="s">
        <v>65</v>
      </c>
      <c r="C69" s="95">
        <v>78</v>
      </c>
      <c r="D69" s="283">
        <v>13</v>
      </c>
      <c r="E69" s="283">
        <v>65</v>
      </c>
      <c r="F69" s="72">
        <v>8</v>
      </c>
      <c r="G69" s="96">
        <v>107</v>
      </c>
      <c r="H69" s="283">
        <v>19</v>
      </c>
      <c r="I69" s="97">
        <v>88</v>
      </c>
      <c r="J69" s="98">
        <v>6</v>
      </c>
      <c r="K69" s="99">
        <v>53</v>
      </c>
      <c r="L69" s="74">
        <v>65.7</v>
      </c>
      <c r="M69" s="5"/>
    </row>
    <row r="70" spans="1:13" x14ac:dyDescent="0.2">
      <c r="A70" s="168">
        <v>2546</v>
      </c>
      <c r="B70" s="164" t="s">
        <v>66</v>
      </c>
      <c r="C70" s="95">
        <v>49</v>
      </c>
      <c r="D70" s="283">
        <v>7</v>
      </c>
      <c r="E70" s="283">
        <v>42</v>
      </c>
      <c r="F70" s="72">
        <v>5.9</v>
      </c>
      <c r="G70" s="96">
        <v>68</v>
      </c>
      <c r="H70" s="283">
        <v>12</v>
      </c>
      <c r="I70" s="97">
        <v>56</v>
      </c>
      <c r="J70" s="98">
        <v>6</v>
      </c>
      <c r="K70" s="99">
        <v>53</v>
      </c>
      <c r="L70" s="74">
        <v>68.900000000000006</v>
      </c>
      <c r="M70" s="5"/>
    </row>
    <row r="71" spans="1:13" x14ac:dyDescent="0.2">
      <c r="A71" s="168">
        <v>3001</v>
      </c>
      <c r="B71" s="164" t="s">
        <v>67</v>
      </c>
      <c r="C71" s="95">
        <v>97</v>
      </c>
      <c r="D71" s="283">
        <v>19</v>
      </c>
      <c r="E71" s="283">
        <v>78</v>
      </c>
      <c r="F71" s="72">
        <v>8.3000000000000007</v>
      </c>
      <c r="G71" s="96">
        <v>138</v>
      </c>
      <c r="H71" s="283">
        <v>27</v>
      </c>
      <c r="I71" s="97">
        <v>111</v>
      </c>
      <c r="J71" s="98">
        <v>4</v>
      </c>
      <c r="K71" s="99">
        <v>83</v>
      </c>
      <c r="L71" s="74">
        <v>54.5</v>
      </c>
      <c r="M71" s="5"/>
    </row>
    <row r="72" spans="1:13" x14ac:dyDescent="0.2">
      <c r="A72" s="168">
        <v>296</v>
      </c>
      <c r="B72" s="164" t="s">
        <v>68</v>
      </c>
      <c r="C72" s="95">
        <v>75</v>
      </c>
      <c r="D72" s="283">
        <v>12</v>
      </c>
      <c r="E72" s="283">
        <v>63</v>
      </c>
      <c r="F72" s="72">
        <v>8.5</v>
      </c>
      <c r="G72" s="96">
        <v>93</v>
      </c>
      <c r="H72" s="283">
        <v>18</v>
      </c>
      <c r="I72" s="97">
        <v>75</v>
      </c>
      <c r="J72" s="98" t="s">
        <v>252</v>
      </c>
      <c r="K72" s="99">
        <v>55</v>
      </c>
      <c r="L72" s="74">
        <v>75.900000000000006</v>
      </c>
      <c r="M72" s="5"/>
    </row>
    <row r="73" spans="1:13" x14ac:dyDescent="0.2">
      <c r="A73" s="168">
        <v>329</v>
      </c>
      <c r="B73" s="164" t="s">
        <v>69</v>
      </c>
      <c r="C73" s="95">
        <v>54</v>
      </c>
      <c r="D73" s="283">
        <v>11</v>
      </c>
      <c r="E73" s="283">
        <v>43</v>
      </c>
      <c r="F73" s="72">
        <v>5.3</v>
      </c>
      <c r="G73" s="96">
        <v>86</v>
      </c>
      <c r="H73" s="283">
        <v>12</v>
      </c>
      <c r="I73" s="97">
        <v>74</v>
      </c>
      <c r="J73" s="98">
        <v>7</v>
      </c>
      <c r="K73" s="99">
        <v>66</v>
      </c>
      <c r="L73" s="74">
        <v>75.7</v>
      </c>
      <c r="M73" s="5"/>
    </row>
    <row r="74" spans="1:13" x14ac:dyDescent="0.2">
      <c r="A74" s="168">
        <v>2829</v>
      </c>
      <c r="B74" s="164" t="s">
        <v>70</v>
      </c>
      <c r="C74" s="95">
        <v>68</v>
      </c>
      <c r="D74" s="283">
        <v>4</v>
      </c>
      <c r="E74" s="283">
        <v>64</v>
      </c>
      <c r="F74" s="72">
        <v>5.6</v>
      </c>
      <c r="G74" s="96">
        <v>95</v>
      </c>
      <c r="H74" s="283">
        <v>5</v>
      </c>
      <c r="I74" s="97">
        <v>90</v>
      </c>
      <c r="J74" s="98">
        <v>8</v>
      </c>
      <c r="K74" s="99">
        <v>64</v>
      </c>
      <c r="L74" s="74">
        <v>85</v>
      </c>
      <c r="M74" s="5"/>
    </row>
    <row r="75" spans="1:13" x14ac:dyDescent="0.2">
      <c r="A75" s="168">
        <v>5113</v>
      </c>
      <c r="B75" s="164" t="s">
        <v>71</v>
      </c>
      <c r="C75" s="95">
        <v>107</v>
      </c>
      <c r="D75" s="283">
        <v>15</v>
      </c>
      <c r="E75" s="283">
        <v>92</v>
      </c>
      <c r="F75" s="72">
        <v>6.4</v>
      </c>
      <c r="G75" s="96">
        <v>128</v>
      </c>
      <c r="H75" s="283">
        <v>24</v>
      </c>
      <c r="I75" s="97">
        <v>104</v>
      </c>
      <c r="J75" s="98">
        <v>9</v>
      </c>
      <c r="K75" s="99">
        <v>82</v>
      </c>
      <c r="L75" s="74">
        <v>73.7</v>
      </c>
      <c r="M75" s="5"/>
    </row>
    <row r="76" spans="1:13" x14ac:dyDescent="0.2">
      <c r="A76" s="168">
        <v>306</v>
      </c>
      <c r="B76" s="164" t="s">
        <v>72</v>
      </c>
      <c r="C76" s="95" t="s">
        <v>252</v>
      </c>
      <c r="D76" s="283" t="s">
        <v>252</v>
      </c>
      <c r="E76" s="283">
        <v>28</v>
      </c>
      <c r="F76" s="72" t="s">
        <v>252</v>
      </c>
      <c r="G76" s="96">
        <v>63</v>
      </c>
      <c r="H76" s="283">
        <v>8</v>
      </c>
      <c r="I76" s="97">
        <v>55</v>
      </c>
      <c r="J76" s="98">
        <v>13</v>
      </c>
      <c r="K76" s="99">
        <v>33</v>
      </c>
      <c r="L76" s="74">
        <v>78.400000000000006</v>
      </c>
      <c r="M76" s="5"/>
    </row>
    <row r="77" spans="1:13" x14ac:dyDescent="0.2">
      <c r="A77" s="168">
        <v>6153</v>
      </c>
      <c r="B77" s="164" t="s">
        <v>73</v>
      </c>
      <c r="C77" s="95">
        <v>92</v>
      </c>
      <c r="D77" s="283">
        <v>15</v>
      </c>
      <c r="E77" s="283">
        <v>77</v>
      </c>
      <c r="F77" s="72">
        <v>8.1</v>
      </c>
      <c r="G77" s="96">
        <v>132</v>
      </c>
      <c r="H77" s="283">
        <v>26</v>
      </c>
      <c r="I77" s="97">
        <v>106</v>
      </c>
      <c r="J77" s="98">
        <v>6</v>
      </c>
      <c r="K77" s="99">
        <v>94</v>
      </c>
      <c r="L77" s="74">
        <v>62.4</v>
      </c>
      <c r="M77" s="5"/>
    </row>
    <row r="78" spans="1:13" x14ac:dyDescent="0.2">
      <c r="A78" s="168">
        <v>5642</v>
      </c>
      <c r="B78" s="164" t="s">
        <v>74</v>
      </c>
      <c r="C78" s="95">
        <v>107</v>
      </c>
      <c r="D78" s="283">
        <v>11</v>
      </c>
      <c r="E78" s="283">
        <v>96</v>
      </c>
      <c r="F78" s="72">
        <v>9.1</v>
      </c>
      <c r="G78" s="96">
        <v>121</v>
      </c>
      <c r="H78" s="283">
        <v>12</v>
      </c>
      <c r="I78" s="97">
        <v>109</v>
      </c>
      <c r="J78" s="98">
        <v>10</v>
      </c>
      <c r="K78" s="99">
        <v>62</v>
      </c>
      <c r="L78" s="74">
        <v>73.099999999999994</v>
      </c>
      <c r="M78" s="5"/>
    </row>
    <row r="79" spans="1:13" x14ac:dyDescent="0.2">
      <c r="A79" s="168">
        <v>2770</v>
      </c>
      <c r="B79" s="164" t="s">
        <v>75</v>
      </c>
      <c r="C79" s="95">
        <v>62</v>
      </c>
      <c r="D79" s="283">
        <v>7</v>
      </c>
      <c r="E79" s="283">
        <v>55</v>
      </c>
      <c r="F79" s="72">
        <v>5.8</v>
      </c>
      <c r="G79" s="96">
        <v>97</v>
      </c>
      <c r="H79" s="283">
        <v>8</v>
      </c>
      <c r="I79" s="97">
        <v>89</v>
      </c>
      <c r="J79" s="98">
        <v>11</v>
      </c>
      <c r="K79" s="99">
        <v>70</v>
      </c>
      <c r="L79" s="74">
        <v>71.400000000000006</v>
      </c>
      <c r="M79" s="5"/>
    </row>
    <row r="80" spans="1:13" x14ac:dyDescent="0.2">
      <c r="A80" s="168">
        <v>2581</v>
      </c>
      <c r="B80" s="164" t="s">
        <v>76</v>
      </c>
      <c r="C80" s="95">
        <v>72</v>
      </c>
      <c r="D80" s="283">
        <v>7</v>
      </c>
      <c r="E80" s="283">
        <v>65</v>
      </c>
      <c r="F80" s="72">
        <v>5.3</v>
      </c>
      <c r="G80" s="96">
        <v>125</v>
      </c>
      <c r="H80" s="283">
        <v>10</v>
      </c>
      <c r="I80" s="97">
        <v>115</v>
      </c>
      <c r="J80" s="98">
        <v>18</v>
      </c>
      <c r="K80" s="99">
        <v>96</v>
      </c>
      <c r="L80" s="74">
        <v>68.3</v>
      </c>
      <c r="M80" s="5"/>
    </row>
    <row r="81" spans="1:13" x14ac:dyDescent="0.2">
      <c r="A81" s="168">
        <v>6631</v>
      </c>
      <c r="B81" s="164" t="s">
        <v>77</v>
      </c>
      <c r="C81" s="95">
        <v>48</v>
      </c>
      <c r="D81" s="283">
        <v>7</v>
      </c>
      <c r="E81" s="283">
        <v>41</v>
      </c>
      <c r="F81" s="72">
        <v>8.1</v>
      </c>
      <c r="G81" s="96">
        <v>58</v>
      </c>
      <c r="H81" s="283">
        <v>10</v>
      </c>
      <c r="I81" s="97">
        <v>48</v>
      </c>
      <c r="J81" s="98">
        <v>5</v>
      </c>
      <c r="K81" s="99">
        <v>41</v>
      </c>
      <c r="L81" s="74">
        <v>77.8</v>
      </c>
      <c r="M81" s="5"/>
    </row>
    <row r="82" spans="1:13" x14ac:dyDescent="0.2">
      <c r="A82" s="168">
        <v>363</v>
      </c>
      <c r="B82" s="164" t="s">
        <v>78</v>
      </c>
      <c r="C82" s="95" t="s">
        <v>252</v>
      </c>
      <c r="D82" s="283" t="s">
        <v>252</v>
      </c>
      <c r="E82" s="283">
        <v>35</v>
      </c>
      <c r="F82" s="72" t="s">
        <v>252</v>
      </c>
      <c r="G82" s="96" t="s">
        <v>252</v>
      </c>
      <c r="H82" s="283" t="s">
        <v>252</v>
      </c>
      <c r="I82" s="97">
        <v>45</v>
      </c>
      <c r="J82" s="98">
        <v>9</v>
      </c>
      <c r="K82" s="99">
        <v>43</v>
      </c>
      <c r="L82" s="74">
        <v>53.6</v>
      </c>
      <c r="M82" s="5"/>
    </row>
    <row r="83" spans="1:13" x14ac:dyDescent="0.2">
      <c r="A83" s="168">
        <v>2831</v>
      </c>
      <c r="B83" s="164" t="s">
        <v>79</v>
      </c>
      <c r="C83" s="95">
        <v>67</v>
      </c>
      <c r="D83" s="283">
        <v>11</v>
      </c>
      <c r="E83" s="283">
        <v>56</v>
      </c>
      <c r="F83" s="72">
        <v>7</v>
      </c>
      <c r="G83" s="96">
        <v>91</v>
      </c>
      <c r="H83" s="283">
        <v>20</v>
      </c>
      <c r="I83" s="97">
        <v>71</v>
      </c>
      <c r="J83" s="98">
        <v>13</v>
      </c>
      <c r="K83" s="99">
        <v>67</v>
      </c>
      <c r="L83" s="74">
        <v>78.7</v>
      </c>
      <c r="M83" s="5"/>
    </row>
    <row r="84" spans="1:13" x14ac:dyDescent="0.2">
      <c r="A84" s="168">
        <v>5590</v>
      </c>
      <c r="B84" s="164" t="s">
        <v>80</v>
      </c>
      <c r="C84" s="95">
        <v>102</v>
      </c>
      <c r="D84" s="283">
        <v>6</v>
      </c>
      <c r="E84" s="283">
        <v>96</v>
      </c>
      <c r="F84" s="72">
        <v>9.1</v>
      </c>
      <c r="G84" s="96">
        <v>131</v>
      </c>
      <c r="H84" s="283">
        <v>9</v>
      </c>
      <c r="I84" s="97">
        <v>122</v>
      </c>
      <c r="J84" s="98" t="s">
        <v>252</v>
      </c>
      <c r="K84" s="99">
        <v>85</v>
      </c>
      <c r="L84" s="74">
        <v>65.2</v>
      </c>
      <c r="M84" s="5"/>
    </row>
    <row r="85" spans="1:13" x14ac:dyDescent="0.2">
      <c r="A85" s="168">
        <v>96</v>
      </c>
      <c r="B85" s="164" t="s">
        <v>81</v>
      </c>
      <c r="C85" s="95">
        <v>80</v>
      </c>
      <c r="D85" s="283">
        <v>15</v>
      </c>
      <c r="E85" s="283">
        <v>65</v>
      </c>
      <c r="F85" s="72">
        <v>7.2</v>
      </c>
      <c r="G85" s="96">
        <v>205</v>
      </c>
      <c r="H85" s="283">
        <v>29</v>
      </c>
      <c r="I85" s="97">
        <v>176</v>
      </c>
      <c r="J85" s="98">
        <v>9</v>
      </c>
      <c r="K85" s="99">
        <v>78</v>
      </c>
      <c r="L85" s="74">
        <v>76.099999999999994</v>
      </c>
      <c r="M85" s="5"/>
    </row>
    <row r="86" spans="1:13" x14ac:dyDescent="0.2">
      <c r="A86" s="168">
        <v>2773</v>
      </c>
      <c r="B86" s="164" t="s">
        <v>82</v>
      </c>
      <c r="C86" s="95">
        <v>67</v>
      </c>
      <c r="D86" s="283">
        <v>6</v>
      </c>
      <c r="E86" s="283">
        <v>61</v>
      </c>
      <c r="F86" s="72">
        <v>6.1</v>
      </c>
      <c r="G86" s="96">
        <v>92</v>
      </c>
      <c r="H86" s="283">
        <v>10</v>
      </c>
      <c r="I86" s="97">
        <v>82</v>
      </c>
      <c r="J86" s="98">
        <v>9</v>
      </c>
      <c r="K86" s="99">
        <v>75</v>
      </c>
      <c r="L86" s="74">
        <v>75.900000000000006</v>
      </c>
      <c r="M86" s="5"/>
    </row>
    <row r="87" spans="1:13" x14ac:dyDescent="0.2">
      <c r="A87" s="168">
        <v>247</v>
      </c>
      <c r="B87" s="164" t="s">
        <v>83</v>
      </c>
      <c r="C87" s="95">
        <v>89</v>
      </c>
      <c r="D87" s="283">
        <v>25</v>
      </c>
      <c r="E87" s="283">
        <v>64</v>
      </c>
      <c r="F87" s="72">
        <v>7.3</v>
      </c>
      <c r="G87" s="96">
        <v>161</v>
      </c>
      <c r="H87" s="283">
        <v>63</v>
      </c>
      <c r="I87" s="97">
        <v>98</v>
      </c>
      <c r="J87" s="98">
        <v>16</v>
      </c>
      <c r="K87" s="99">
        <v>83</v>
      </c>
      <c r="L87" s="74">
        <v>67.400000000000006</v>
      </c>
      <c r="M87" s="5"/>
    </row>
    <row r="88" spans="1:13" x14ac:dyDescent="0.2">
      <c r="A88" s="168">
        <v>1372</v>
      </c>
      <c r="B88" s="164" t="s">
        <v>84</v>
      </c>
      <c r="C88" s="95">
        <v>59</v>
      </c>
      <c r="D88" s="283">
        <v>6</v>
      </c>
      <c r="E88" s="283">
        <v>53</v>
      </c>
      <c r="F88" s="72">
        <v>5.7</v>
      </c>
      <c r="G88" s="96">
        <v>109</v>
      </c>
      <c r="H88" s="283">
        <v>13</v>
      </c>
      <c r="I88" s="97">
        <v>96</v>
      </c>
      <c r="J88" s="98">
        <v>6</v>
      </c>
      <c r="K88" s="99">
        <v>47</v>
      </c>
      <c r="L88" s="74">
        <v>73.900000000000006</v>
      </c>
      <c r="M88" s="5"/>
    </row>
    <row r="89" spans="1:13" x14ac:dyDescent="0.2">
      <c r="A89" s="168">
        <v>6248</v>
      </c>
      <c r="B89" s="164" t="s">
        <v>85</v>
      </c>
      <c r="C89" s="95">
        <v>78</v>
      </c>
      <c r="D89" s="283">
        <v>12</v>
      </c>
      <c r="E89" s="283">
        <v>66</v>
      </c>
      <c r="F89" s="72">
        <v>6.1</v>
      </c>
      <c r="G89" s="96">
        <v>117</v>
      </c>
      <c r="H89" s="283">
        <v>19</v>
      </c>
      <c r="I89" s="97">
        <v>98</v>
      </c>
      <c r="J89" s="98">
        <v>13</v>
      </c>
      <c r="K89" s="99">
        <v>57</v>
      </c>
      <c r="L89" s="74">
        <v>64.900000000000006</v>
      </c>
      <c r="M89" s="5"/>
    </row>
    <row r="90" spans="1:13" x14ac:dyDescent="0.2">
      <c r="A90" s="168">
        <v>2601</v>
      </c>
      <c r="B90" s="164" t="s">
        <v>86</v>
      </c>
      <c r="C90" s="95">
        <v>109</v>
      </c>
      <c r="D90" s="283">
        <v>10</v>
      </c>
      <c r="E90" s="283">
        <v>99</v>
      </c>
      <c r="F90" s="72">
        <v>6.3</v>
      </c>
      <c r="G90" s="96">
        <v>262</v>
      </c>
      <c r="H90" s="283">
        <v>14</v>
      </c>
      <c r="I90" s="97">
        <v>248</v>
      </c>
      <c r="J90" s="98">
        <v>15</v>
      </c>
      <c r="K90" s="99">
        <v>88</v>
      </c>
      <c r="L90" s="74">
        <v>66.3</v>
      </c>
      <c r="M90" s="5"/>
    </row>
    <row r="91" spans="1:13" x14ac:dyDescent="0.2">
      <c r="A91" s="168">
        <v>939</v>
      </c>
      <c r="B91" s="164" t="s">
        <v>87</v>
      </c>
      <c r="C91" s="95">
        <v>51</v>
      </c>
      <c r="D91" s="283">
        <v>7</v>
      </c>
      <c r="E91" s="283">
        <v>44</v>
      </c>
      <c r="F91" s="72">
        <v>7.2</v>
      </c>
      <c r="G91" s="96">
        <v>65</v>
      </c>
      <c r="H91" s="283">
        <v>8</v>
      </c>
      <c r="I91" s="97">
        <v>57</v>
      </c>
      <c r="J91" s="98">
        <v>5</v>
      </c>
      <c r="K91" s="99">
        <v>46</v>
      </c>
      <c r="L91" s="74">
        <v>66</v>
      </c>
      <c r="M91" s="5"/>
    </row>
    <row r="92" spans="1:13" x14ac:dyDescent="0.2">
      <c r="A92" s="168">
        <v>141</v>
      </c>
      <c r="B92" s="164" t="s">
        <v>88</v>
      </c>
      <c r="C92" s="95" t="s">
        <v>252</v>
      </c>
      <c r="D92" s="283" t="s">
        <v>252</v>
      </c>
      <c r="E92" s="283">
        <v>89</v>
      </c>
      <c r="F92" s="72" t="s">
        <v>252</v>
      </c>
      <c r="G92" s="96" t="s">
        <v>252</v>
      </c>
      <c r="H92" s="283" t="s">
        <v>252</v>
      </c>
      <c r="I92" s="97">
        <v>112</v>
      </c>
      <c r="J92" s="98">
        <v>7</v>
      </c>
      <c r="K92" s="99">
        <v>60</v>
      </c>
      <c r="L92" s="74">
        <v>70.099999999999994</v>
      </c>
      <c r="M92" s="5"/>
    </row>
    <row r="93" spans="1:13" x14ac:dyDescent="0.2">
      <c r="A93" s="168">
        <v>5890</v>
      </c>
      <c r="B93" s="164" t="s">
        <v>89</v>
      </c>
      <c r="C93" s="95">
        <v>136</v>
      </c>
      <c r="D93" s="283">
        <v>10</v>
      </c>
      <c r="E93" s="283">
        <v>126</v>
      </c>
      <c r="F93" s="72">
        <v>8.8000000000000007</v>
      </c>
      <c r="G93" s="96">
        <v>176</v>
      </c>
      <c r="H93" s="283">
        <v>13</v>
      </c>
      <c r="I93" s="97">
        <v>163</v>
      </c>
      <c r="J93" s="98">
        <v>5</v>
      </c>
      <c r="K93" s="99">
        <v>101</v>
      </c>
      <c r="L93" s="74">
        <v>62.3</v>
      </c>
      <c r="M93" s="5"/>
    </row>
    <row r="94" spans="1:13" x14ac:dyDescent="0.2">
      <c r="A94" s="168">
        <v>199</v>
      </c>
      <c r="B94" s="164" t="s">
        <v>90</v>
      </c>
      <c r="C94" s="95">
        <v>53</v>
      </c>
      <c r="D94" s="283">
        <v>5</v>
      </c>
      <c r="E94" s="283">
        <v>48</v>
      </c>
      <c r="F94" s="72">
        <v>4.8</v>
      </c>
      <c r="G94" s="96">
        <v>82</v>
      </c>
      <c r="H94" s="283">
        <v>6</v>
      </c>
      <c r="I94" s="97">
        <v>76</v>
      </c>
      <c r="J94" s="98">
        <v>17</v>
      </c>
      <c r="K94" s="99">
        <v>70</v>
      </c>
      <c r="L94" s="74">
        <v>69.7</v>
      </c>
      <c r="M94" s="5"/>
    </row>
    <row r="95" spans="1:13" x14ac:dyDescent="0.2">
      <c r="A95" s="168">
        <v>69</v>
      </c>
      <c r="B95" s="164" t="s">
        <v>91</v>
      </c>
      <c r="C95" s="95">
        <v>72</v>
      </c>
      <c r="D95" s="283">
        <v>16</v>
      </c>
      <c r="E95" s="283">
        <v>56</v>
      </c>
      <c r="F95" s="72">
        <v>6</v>
      </c>
      <c r="G95" s="96">
        <v>114</v>
      </c>
      <c r="H95" s="283">
        <v>32</v>
      </c>
      <c r="I95" s="97">
        <v>82</v>
      </c>
      <c r="J95" s="98">
        <v>20</v>
      </c>
      <c r="K95" s="99">
        <v>61</v>
      </c>
      <c r="L95" s="79">
        <v>79.3</v>
      </c>
      <c r="M95" s="22"/>
    </row>
    <row r="96" spans="1:13" x14ac:dyDescent="0.2">
      <c r="A96" s="168">
        <v>4082</v>
      </c>
      <c r="B96" s="164" t="s">
        <v>92</v>
      </c>
      <c r="C96" s="95">
        <v>51</v>
      </c>
      <c r="D96" s="283">
        <v>5</v>
      </c>
      <c r="E96" s="283">
        <v>46</v>
      </c>
      <c r="F96" s="72">
        <v>5.6</v>
      </c>
      <c r="G96" s="96">
        <v>90</v>
      </c>
      <c r="H96" s="283">
        <v>13</v>
      </c>
      <c r="I96" s="97">
        <v>77</v>
      </c>
      <c r="J96" s="98">
        <v>6</v>
      </c>
      <c r="K96" s="99">
        <v>47</v>
      </c>
      <c r="L96" s="74">
        <v>78.8</v>
      </c>
      <c r="M96" s="5"/>
    </row>
    <row r="97" spans="1:13" x14ac:dyDescent="0.2">
      <c r="A97" s="167"/>
      <c r="B97" s="163" t="s">
        <v>93</v>
      </c>
      <c r="C97" s="106">
        <v>3299</v>
      </c>
      <c r="D97" s="317">
        <v>457</v>
      </c>
      <c r="E97" s="317">
        <v>2842</v>
      </c>
      <c r="F97" s="76">
        <v>6.8</v>
      </c>
      <c r="G97" s="101">
        <v>4536</v>
      </c>
      <c r="H97" s="317">
        <v>746</v>
      </c>
      <c r="I97" s="107">
        <v>3790</v>
      </c>
      <c r="J97" s="108">
        <v>399</v>
      </c>
      <c r="K97" s="103">
        <v>3063</v>
      </c>
      <c r="L97" s="68">
        <v>70.099999999999994</v>
      </c>
      <c r="M97" s="5"/>
    </row>
    <row r="98" spans="1:13" x14ac:dyDescent="0.2">
      <c r="A98" s="168">
        <v>2761</v>
      </c>
      <c r="B98" s="164" t="s">
        <v>94</v>
      </c>
      <c r="C98" s="95">
        <v>29</v>
      </c>
      <c r="D98" s="283">
        <v>7</v>
      </c>
      <c r="E98" s="283">
        <v>22</v>
      </c>
      <c r="F98" s="72">
        <v>5.2</v>
      </c>
      <c r="G98" s="96">
        <v>37</v>
      </c>
      <c r="H98" s="283">
        <v>13</v>
      </c>
      <c r="I98" s="97">
        <v>24</v>
      </c>
      <c r="J98" s="98">
        <v>6</v>
      </c>
      <c r="K98" s="99">
        <v>35</v>
      </c>
      <c r="L98" s="74">
        <v>65.5</v>
      </c>
      <c r="M98" s="5"/>
    </row>
    <row r="99" spans="1:13" x14ac:dyDescent="0.2">
      <c r="A99" s="168">
        <v>2</v>
      </c>
      <c r="B99" s="164" t="s">
        <v>95</v>
      </c>
      <c r="C99" s="95">
        <v>50</v>
      </c>
      <c r="D99" s="283">
        <v>4</v>
      </c>
      <c r="E99" s="283">
        <v>46</v>
      </c>
      <c r="F99" s="72">
        <v>6.1</v>
      </c>
      <c r="G99" s="96">
        <v>63</v>
      </c>
      <c r="H99" s="283">
        <v>6</v>
      </c>
      <c r="I99" s="97">
        <v>57</v>
      </c>
      <c r="J99" s="98">
        <v>4</v>
      </c>
      <c r="K99" s="99">
        <v>38</v>
      </c>
      <c r="L99" s="74">
        <v>66.7</v>
      </c>
      <c r="M99" s="5"/>
    </row>
    <row r="100" spans="1:13" x14ac:dyDescent="0.2">
      <c r="A100" s="168">
        <v>5401</v>
      </c>
      <c r="B100" s="164" t="s">
        <v>96</v>
      </c>
      <c r="C100" s="95">
        <v>56</v>
      </c>
      <c r="D100" s="283">
        <v>8</v>
      </c>
      <c r="E100" s="283">
        <v>48</v>
      </c>
      <c r="F100" s="72">
        <v>8.9</v>
      </c>
      <c r="G100" s="96">
        <v>87</v>
      </c>
      <c r="H100" s="283">
        <v>16</v>
      </c>
      <c r="I100" s="97">
        <v>71</v>
      </c>
      <c r="J100" s="98" t="s">
        <v>252</v>
      </c>
      <c r="K100" s="99">
        <v>54</v>
      </c>
      <c r="L100" s="74">
        <v>75.8</v>
      </c>
      <c r="M100" s="5"/>
    </row>
    <row r="101" spans="1:13" x14ac:dyDescent="0.2">
      <c r="A101" s="168">
        <v>3251</v>
      </c>
      <c r="B101" s="164" t="s">
        <v>97</v>
      </c>
      <c r="C101" s="95">
        <v>47</v>
      </c>
      <c r="D101" s="283">
        <v>6</v>
      </c>
      <c r="E101" s="283">
        <v>41</v>
      </c>
      <c r="F101" s="72">
        <v>6.1</v>
      </c>
      <c r="G101" s="96">
        <v>66</v>
      </c>
      <c r="H101" s="283">
        <v>11</v>
      </c>
      <c r="I101" s="97">
        <v>55</v>
      </c>
      <c r="J101" s="98">
        <v>6</v>
      </c>
      <c r="K101" s="99">
        <v>47</v>
      </c>
      <c r="L101" s="74">
        <v>68.400000000000006</v>
      </c>
      <c r="M101" s="5"/>
    </row>
    <row r="102" spans="1:13" x14ac:dyDescent="0.2">
      <c r="A102" s="168">
        <v>4461</v>
      </c>
      <c r="B102" s="164" t="s">
        <v>98</v>
      </c>
      <c r="C102" s="95">
        <v>61</v>
      </c>
      <c r="D102" s="283">
        <v>8</v>
      </c>
      <c r="E102" s="283">
        <v>53</v>
      </c>
      <c r="F102" s="72">
        <v>7.6</v>
      </c>
      <c r="G102" s="96">
        <v>78</v>
      </c>
      <c r="H102" s="283">
        <v>9</v>
      </c>
      <c r="I102" s="97">
        <v>69</v>
      </c>
      <c r="J102" s="98">
        <v>5</v>
      </c>
      <c r="K102" s="99">
        <v>44</v>
      </c>
      <c r="L102" s="74">
        <v>70.2</v>
      </c>
      <c r="M102" s="5"/>
    </row>
    <row r="103" spans="1:13" x14ac:dyDescent="0.2">
      <c r="A103" s="168">
        <v>1362</v>
      </c>
      <c r="B103" s="164" t="s">
        <v>99</v>
      </c>
      <c r="C103" s="95">
        <v>55</v>
      </c>
      <c r="D103" s="283">
        <v>8</v>
      </c>
      <c r="E103" s="283">
        <v>47</v>
      </c>
      <c r="F103" s="72">
        <v>8.8000000000000007</v>
      </c>
      <c r="G103" s="96">
        <v>65</v>
      </c>
      <c r="H103" s="283">
        <v>13</v>
      </c>
      <c r="I103" s="97">
        <v>52</v>
      </c>
      <c r="J103" s="98" t="s">
        <v>252</v>
      </c>
      <c r="K103" s="99">
        <v>30</v>
      </c>
      <c r="L103" s="74">
        <v>71.099999999999994</v>
      </c>
      <c r="M103" s="5"/>
    </row>
    <row r="104" spans="1:13" x14ac:dyDescent="0.2">
      <c r="A104" s="168">
        <v>52</v>
      </c>
      <c r="B104" s="164" t="s">
        <v>100</v>
      </c>
      <c r="C104" s="95">
        <v>44</v>
      </c>
      <c r="D104" s="283">
        <v>6</v>
      </c>
      <c r="E104" s="283">
        <v>38</v>
      </c>
      <c r="F104" s="72">
        <v>7.5</v>
      </c>
      <c r="G104" s="96">
        <v>65</v>
      </c>
      <c r="H104" s="283">
        <v>11</v>
      </c>
      <c r="I104" s="97">
        <v>54</v>
      </c>
      <c r="J104" s="98" t="s">
        <v>252</v>
      </c>
      <c r="K104" s="99">
        <v>37</v>
      </c>
      <c r="L104" s="74">
        <v>66.7</v>
      </c>
      <c r="M104" s="5"/>
    </row>
    <row r="105" spans="1:13" x14ac:dyDescent="0.2">
      <c r="A105" s="168">
        <v>861</v>
      </c>
      <c r="B105" s="164" t="s">
        <v>101</v>
      </c>
      <c r="C105" s="95">
        <v>38</v>
      </c>
      <c r="D105" s="283">
        <v>7</v>
      </c>
      <c r="E105" s="283">
        <v>31</v>
      </c>
      <c r="F105" s="72">
        <v>6.4</v>
      </c>
      <c r="G105" s="96">
        <v>50</v>
      </c>
      <c r="H105" s="283">
        <v>11</v>
      </c>
      <c r="I105" s="97">
        <v>39</v>
      </c>
      <c r="J105" s="98">
        <v>7</v>
      </c>
      <c r="K105" s="99">
        <v>39</v>
      </c>
      <c r="L105" s="74">
        <v>56.8</v>
      </c>
      <c r="M105" s="5"/>
    </row>
    <row r="106" spans="1:13" x14ac:dyDescent="0.2">
      <c r="A106" s="168">
        <v>2766</v>
      </c>
      <c r="B106" s="164" t="s">
        <v>102</v>
      </c>
      <c r="C106" s="95">
        <v>29</v>
      </c>
      <c r="D106" s="283">
        <v>6</v>
      </c>
      <c r="E106" s="283">
        <v>23</v>
      </c>
      <c r="F106" s="72">
        <v>6.1</v>
      </c>
      <c r="G106" s="96">
        <v>43</v>
      </c>
      <c r="H106" s="283">
        <v>12</v>
      </c>
      <c r="I106" s="97">
        <v>31</v>
      </c>
      <c r="J106" s="98">
        <v>6</v>
      </c>
      <c r="K106" s="99">
        <v>32</v>
      </c>
      <c r="L106" s="74">
        <v>53.8</v>
      </c>
      <c r="M106" s="5"/>
    </row>
    <row r="107" spans="1:13" x14ac:dyDescent="0.2">
      <c r="A107" s="168">
        <v>6002</v>
      </c>
      <c r="B107" s="164" t="s">
        <v>103</v>
      </c>
      <c r="C107" s="95">
        <v>51</v>
      </c>
      <c r="D107" s="283">
        <v>6</v>
      </c>
      <c r="E107" s="283">
        <v>45</v>
      </c>
      <c r="F107" s="72">
        <v>5.9</v>
      </c>
      <c r="G107" s="96">
        <v>85</v>
      </c>
      <c r="H107" s="283">
        <v>10</v>
      </c>
      <c r="I107" s="97">
        <v>75</v>
      </c>
      <c r="J107" s="98">
        <v>5</v>
      </c>
      <c r="K107" s="99">
        <v>58</v>
      </c>
      <c r="L107" s="74">
        <v>68.599999999999994</v>
      </c>
      <c r="M107" s="5"/>
    </row>
    <row r="108" spans="1:13" x14ac:dyDescent="0.2">
      <c r="A108" s="168">
        <v>4095</v>
      </c>
      <c r="B108" s="164" t="s">
        <v>104</v>
      </c>
      <c r="C108" s="95" t="s">
        <v>252</v>
      </c>
      <c r="D108" s="283" t="s">
        <v>252</v>
      </c>
      <c r="E108" s="283">
        <v>34</v>
      </c>
      <c r="F108" s="72" t="s">
        <v>252</v>
      </c>
      <c r="G108" s="96" t="s">
        <v>252</v>
      </c>
      <c r="H108" s="283" t="s">
        <v>252</v>
      </c>
      <c r="I108" s="97">
        <v>48</v>
      </c>
      <c r="J108" s="98">
        <v>6</v>
      </c>
      <c r="K108" s="99">
        <v>46</v>
      </c>
      <c r="L108" s="74">
        <v>87.8</v>
      </c>
      <c r="M108" s="5"/>
    </row>
    <row r="109" spans="1:13" x14ac:dyDescent="0.2">
      <c r="A109" s="168">
        <v>3271</v>
      </c>
      <c r="B109" s="164" t="s">
        <v>105</v>
      </c>
      <c r="C109" s="95">
        <v>63</v>
      </c>
      <c r="D109" s="283">
        <v>8</v>
      </c>
      <c r="E109" s="283">
        <v>55</v>
      </c>
      <c r="F109" s="72">
        <v>8.1999999999999993</v>
      </c>
      <c r="G109" s="96">
        <v>81</v>
      </c>
      <c r="H109" s="283">
        <v>9</v>
      </c>
      <c r="I109" s="97">
        <v>72</v>
      </c>
      <c r="J109" s="98">
        <v>7</v>
      </c>
      <c r="K109" s="99">
        <v>63</v>
      </c>
      <c r="L109" s="74">
        <v>60</v>
      </c>
      <c r="M109" s="5"/>
    </row>
    <row r="110" spans="1:13" x14ac:dyDescent="0.2">
      <c r="A110" s="168">
        <v>5624</v>
      </c>
      <c r="B110" s="164" t="s">
        <v>106</v>
      </c>
      <c r="C110" s="95">
        <v>48</v>
      </c>
      <c r="D110" s="283">
        <v>13</v>
      </c>
      <c r="E110" s="283">
        <v>35</v>
      </c>
      <c r="F110" s="72">
        <v>8.6</v>
      </c>
      <c r="G110" s="96">
        <v>68</v>
      </c>
      <c r="H110" s="283">
        <v>22</v>
      </c>
      <c r="I110" s="97">
        <v>46</v>
      </c>
      <c r="J110" s="98">
        <v>6</v>
      </c>
      <c r="K110" s="99">
        <v>35</v>
      </c>
      <c r="L110" s="74">
        <v>72.3</v>
      </c>
      <c r="M110" s="5"/>
    </row>
    <row r="111" spans="1:13" x14ac:dyDescent="0.2">
      <c r="A111" s="168">
        <v>6612</v>
      </c>
      <c r="B111" s="164" t="s">
        <v>107</v>
      </c>
      <c r="C111" s="95">
        <v>62</v>
      </c>
      <c r="D111" s="283">
        <v>7</v>
      </c>
      <c r="E111" s="283">
        <v>55</v>
      </c>
      <c r="F111" s="72">
        <v>9.6999999999999993</v>
      </c>
      <c r="G111" s="96">
        <v>74</v>
      </c>
      <c r="H111" s="283">
        <v>8</v>
      </c>
      <c r="I111" s="97">
        <v>66</v>
      </c>
      <c r="J111" s="98" t="s">
        <v>252</v>
      </c>
      <c r="K111" s="99">
        <v>44</v>
      </c>
      <c r="L111" s="74">
        <v>77.599999999999994</v>
      </c>
      <c r="M111" s="5"/>
    </row>
    <row r="112" spans="1:13" x14ac:dyDescent="0.2">
      <c r="A112" s="168">
        <v>3851</v>
      </c>
      <c r="B112" s="164" t="s">
        <v>108</v>
      </c>
      <c r="C112" s="95">
        <v>43</v>
      </c>
      <c r="D112" s="283">
        <v>5</v>
      </c>
      <c r="E112" s="283">
        <v>38</v>
      </c>
      <c r="F112" s="72">
        <v>5.0999999999999996</v>
      </c>
      <c r="G112" s="96">
        <v>51</v>
      </c>
      <c r="H112" s="283">
        <v>5</v>
      </c>
      <c r="I112" s="97">
        <v>46</v>
      </c>
      <c r="J112" s="98">
        <v>7</v>
      </c>
      <c r="K112" s="99">
        <v>47</v>
      </c>
      <c r="L112" s="74">
        <v>68.8</v>
      </c>
      <c r="M112" s="5"/>
    </row>
    <row r="113" spans="1:13" x14ac:dyDescent="0.2">
      <c r="A113" s="168">
        <v>6711</v>
      </c>
      <c r="B113" s="164" t="s">
        <v>109</v>
      </c>
      <c r="C113" s="95">
        <v>61</v>
      </c>
      <c r="D113" s="283">
        <v>8</v>
      </c>
      <c r="E113" s="283">
        <v>53</v>
      </c>
      <c r="F113" s="72">
        <v>6.1</v>
      </c>
      <c r="G113" s="96">
        <v>92</v>
      </c>
      <c r="H113" s="283">
        <v>10</v>
      </c>
      <c r="I113" s="97">
        <v>82</v>
      </c>
      <c r="J113" s="98">
        <v>14</v>
      </c>
      <c r="K113" s="99">
        <v>61</v>
      </c>
      <c r="L113" s="74">
        <v>75.5</v>
      </c>
      <c r="M113" s="5"/>
    </row>
    <row r="114" spans="1:13" x14ac:dyDescent="0.2">
      <c r="A114" s="168">
        <v>1054</v>
      </c>
      <c r="B114" s="164" t="s">
        <v>110</v>
      </c>
      <c r="C114" s="95">
        <v>48</v>
      </c>
      <c r="D114" s="283">
        <v>6</v>
      </c>
      <c r="E114" s="283">
        <v>42</v>
      </c>
      <c r="F114" s="72">
        <v>7.4</v>
      </c>
      <c r="G114" s="96">
        <v>69</v>
      </c>
      <c r="H114" s="283">
        <v>11</v>
      </c>
      <c r="I114" s="97">
        <v>58</v>
      </c>
      <c r="J114" s="98" t="s">
        <v>252</v>
      </c>
      <c r="K114" s="99">
        <v>34</v>
      </c>
      <c r="L114" s="74">
        <v>76.400000000000006</v>
      </c>
      <c r="M114" s="5"/>
    </row>
    <row r="115" spans="1:13" x14ac:dyDescent="0.2">
      <c r="A115" s="168">
        <v>5635</v>
      </c>
      <c r="B115" s="164" t="s">
        <v>111</v>
      </c>
      <c r="C115" s="95">
        <v>54</v>
      </c>
      <c r="D115" s="283">
        <v>13</v>
      </c>
      <c r="E115" s="283">
        <v>41</v>
      </c>
      <c r="F115" s="72">
        <v>8.1999999999999993</v>
      </c>
      <c r="G115" s="96">
        <v>70</v>
      </c>
      <c r="H115" s="283">
        <v>17</v>
      </c>
      <c r="I115" s="97">
        <v>53</v>
      </c>
      <c r="J115" s="98">
        <v>21</v>
      </c>
      <c r="K115" s="99">
        <v>49</v>
      </c>
      <c r="L115" s="74">
        <v>61.7</v>
      </c>
      <c r="M115" s="5"/>
    </row>
    <row r="116" spans="1:13" x14ac:dyDescent="0.2">
      <c r="A116" s="168">
        <v>3402</v>
      </c>
      <c r="B116" s="164" t="s">
        <v>112</v>
      </c>
      <c r="C116" s="95">
        <v>29</v>
      </c>
      <c r="D116" s="283">
        <v>7</v>
      </c>
      <c r="E116" s="283">
        <v>22</v>
      </c>
      <c r="F116" s="72">
        <v>5.9</v>
      </c>
      <c r="G116" s="96">
        <v>34</v>
      </c>
      <c r="H116" s="283">
        <v>12</v>
      </c>
      <c r="I116" s="97">
        <v>22</v>
      </c>
      <c r="J116" s="98" t="s">
        <v>252</v>
      </c>
      <c r="K116" s="99">
        <v>32</v>
      </c>
      <c r="L116" s="74">
        <v>55.9</v>
      </c>
      <c r="M116" s="5"/>
    </row>
    <row r="117" spans="1:13" x14ac:dyDescent="0.2">
      <c r="A117" s="168">
        <v>5721</v>
      </c>
      <c r="B117" s="164" t="s">
        <v>113</v>
      </c>
      <c r="C117" s="95">
        <v>61</v>
      </c>
      <c r="D117" s="283">
        <v>10</v>
      </c>
      <c r="E117" s="283">
        <v>51</v>
      </c>
      <c r="F117" s="72">
        <v>6.8</v>
      </c>
      <c r="G117" s="96">
        <v>84</v>
      </c>
      <c r="H117" s="283">
        <v>19</v>
      </c>
      <c r="I117" s="97">
        <v>65</v>
      </c>
      <c r="J117" s="98">
        <v>7</v>
      </c>
      <c r="K117" s="99">
        <v>46</v>
      </c>
      <c r="L117" s="74">
        <v>66.2</v>
      </c>
      <c r="M117" s="5"/>
    </row>
    <row r="118" spans="1:13" x14ac:dyDescent="0.2">
      <c r="A118" s="168">
        <v>1632</v>
      </c>
      <c r="B118" s="164" t="s">
        <v>114</v>
      </c>
      <c r="C118" s="95" t="s">
        <v>252</v>
      </c>
      <c r="D118" s="283" t="s">
        <v>252</v>
      </c>
      <c r="E118" s="283">
        <v>41</v>
      </c>
      <c r="F118" s="72" t="s">
        <v>252</v>
      </c>
      <c r="G118" s="96">
        <v>57</v>
      </c>
      <c r="H118" s="283">
        <v>4</v>
      </c>
      <c r="I118" s="97">
        <v>53</v>
      </c>
      <c r="J118" s="98">
        <v>6</v>
      </c>
      <c r="K118" s="99">
        <v>66</v>
      </c>
      <c r="L118" s="74">
        <v>70.599999999999994</v>
      </c>
      <c r="M118" s="5"/>
    </row>
    <row r="119" spans="1:13" x14ac:dyDescent="0.2">
      <c r="A119" s="168">
        <v>117</v>
      </c>
      <c r="B119" s="164" t="s">
        <v>115</v>
      </c>
      <c r="C119" s="95" t="s">
        <v>252</v>
      </c>
      <c r="D119" s="283" t="s">
        <v>252</v>
      </c>
      <c r="E119" s="283">
        <v>35</v>
      </c>
      <c r="F119" s="72" t="s">
        <v>252</v>
      </c>
      <c r="G119" s="96" t="s">
        <v>252</v>
      </c>
      <c r="H119" s="283" t="s">
        <v>252</v>
      </c>
      <c r="I119" s="97">
        <v>45</v>
      </c>
      <c r="J119" s="98" t="s">
        <v>252</v>
      </c>
      <c r="K119" s="99">
        <v>39</v>
      </c>
      <c r="L119" s="74">
        <v>67.400000000000006</v>
      </c>
      <c r="M119" s="5"/>
    </row>
    <row r="120" spans="1:13" x14ac:dyDescent="0.2">
      <c r="A120" s="168">
        <v>1058</v>
      </c>
      <c r="B120" s="164" t="s">
        <v>116</v>
      </c>
      <c r="C120" s="95">
        <v>60</v>
      </c>
      <c r="D120" s="283">
        <v>4</v>
      </c>
      <c r="E120" s="283">
        <v>56</v>
      </c>
      <c r="F120" s="72">
        <v>7.8</v>
      </c>
      <c r="G120" s="96">
        <v>90</v>
      </c>
      <c r="H120" s="283">
        <v>15</v>
      </c>
      <c r="I120" s="97">
        <v>75</v>
      </c>
      <c r="J120" s="98">
        <v>4</v>
      </c>
      <c r="K120" s="99">
        <v>49</v>
      </c>
      <c r="L120" s="74">
        <v>68.099999999999994</v>
      </c>
      <c r="M120" s="5"/>
    </row>
    <row r="121" spans="1:13" x14ac:dyDescent="0.2">
      <c r="A121" s="168">
        <v>362</v>
      </c>
      <c r="B121" s="164" t="s">
        <v>117</v>
      </c>
      <c r="C121" s="95">
        <v>31</v>
      </c>
      <c r="D121" s="283">
        <v>7</v>
      </c>
      <c r="E121" s="283">
        <v>24</v>
      </c>
      <c r="F121" s="72">
        <v>5.8</v>
      </c>
      <c r="G121" s="96">
        <v>40</v>
      </c>
      <c r="H121" s="283">
        <v>8</v>
      </c>
      <c r="I121" s="97">
        <v>32</v>
      </c>
      <c r="J121" s="98">
        <v>8</v>
      </c>
      <c r="K121" s="99">
        <v>40</v>
      </c>
      <c r="L121" s="74">
        <v>71.900000000000006</v>
      </c>
      <c r="M121" s="5"/>
    </row>
    <row r="122" spans="1:13" x14ac:dyDescent="0.2">
      <c r="A122" s="168">
        <v>154</v>
      </c>
      <c r="B122" s="164" t="s">
        <v>118</v>
      </c>
      <c r="C122" s="95">
        <v>86</v>
      </c>
      <c r="D122" s="283">
        <v>4</v>
      </c>
      <c r="E122" s="283">
        <v>82</v>
      </c>
      <c r="F122" s="72">
        <v>7.2</v>
      </c>
      <c r="G122" s="96">
        <v>101</v>
      </c>
      <c r="H122" s="283">
        <v>4</v>
      </c>
      <c r="I122" s="97">
        <v>97</v>
      </c>
      <c r="J122" s="98">
        <v>8</v>
      </c>
      <c r="K122" s="99">
        <v>74</v>
      </c>
      <c r="L122" s="74">
        <v>75.900000000000006</v>
      </c>
      <c r="M122" s="5"/>
    </row>
    <row r="123" spans="1:13" x14ac:dyDescent="0.2">
      <c r="A123" s="168">
        <v>5889</v>
      </c>
      <c r="B123" s="164" t="s">
        <v>119</v>
      </c>
      <c r="C123" s="95">
        <v>52</v>
      </c>
      <c r="D123" s="283">
        <v>4</v>
      </c>
      <c r="E123" s="283">
        <v>48</v>
      </c>
      <c r="F123" s="72">
        <v>9.3000000000000007</v>
      </c>
      <c r="G123" s="96">
        <v>56</v>
      </c>
      <c r="H123" s="283">
        <v>5</v>
      </c>
      <c r="I123" s="97">
        <v>51</v>
      </c>
      <c r="J123" s="98" t="s">
        <v>252</v>
      </c>
      <c r="K123" s="99">
        <v>47</v>
      </c>
      <c r="L123" s="74">
        <v>72.5</v>
      </c>
      <c r="M123" s="5"/>
    </row>
    <row r="124" spans="1:13" x14ac:dyDescent="0.2">
      <c r="A124" s="168">
        <v>6623</v>
      </c>
      <c r="B124" s="164" t="s">
        <v>120</v>
      </c>
      <c r="C124" s="95">
        <v>37</v>
      </c>
      <c r="D124" s="283">
        <v>4</v>
      </c>
      <c r="E124" s="283">
        <v>33</v>
      </c>
      <c r="F124" s="72">
        <v>6.7</v>
      </c>
      <c r="G124" s="96">
        <v>44</v>
      </c>
      <c r="H124" s="283">
        <v>4</v>
      </c>
      <c r="I124" s="97">
        <v>40</v>
      </c>
      <c r="J124" s="98">
        <v>5</v>
      </c>
      <c r="K124" s="99">
        <v>41</v>
      </c>
      <c r="L124" s="74">
        <v>65.7</v>
      </c>
      <c r="M124" s="5"/>
    </row>
    <row r="125" spans="1:13" x14ac:dyDescent="0.2">
      <c r="A125" s="168">
        <v>6436</v>
      </c>
      <c r="B125" s="164" t="s">
        <v>121</v>
      </c>
      <c r="C125" s="95">
        <v>55</v>
      </c>
      <c r="D125" s="283">
        <v>10</v>
      </c>
      <c r="E125" s="283">
        <v>45</v>
      </c>
      <c r="F125" s="72">
        <v>8.6999999999999993</v>
      </c>
      <c r="G125" s="96">
        <v>61</v>
      </c>
      <c r="H125" s="283">
        <v>12</v>
      </c>
      <c r="I125" s="97">
        <v>49</v>
      </c>
      <c r="J125" s="98" t="s">
        <v>252</v>
      </c>
      <c r="K125" s="99">
        <v>46</v>
      </c>
      <c r="L125" s="74">
        <v>70.7</v>
      </c>
      <c r="M125" s="5"/>
    </row>
    <row r="126" spans="1:13" x14ac:dyDescent="0.2">
      <c r="A126" s="168">
        <v>4201</v>
      </c>
      <c r="B126" s="164" t="s">
        <v>122</v>
      </c>
      <c r="C126" s="95" t="s">
        <v>252</v>
      </c>
      <c r="D126" s="283" t="s">
        <v>252</v>
      </c>
      <c r="E126" s="283">
        <v>31</v>
      </c>
      <c r="F126" s="72" t="s">
        <v>252</v>
      </c>
      <c r="G126" s="96" t="s">
        <v>252</v>
      </c>
      <c r="H126" s="283" t="s">
        <v>252</v>
      </c>
      <c r="I126" s="97">
        <v>40</v>
      </c>
      <c r="J126" s="98">
        <v>8</v>
      </c>
      <c r="K126" s="99">
        <v>46</v>
      </c>
      <c r="L126" s="74">
        <v>75.599999999999994</v>
      </c>
      <c r="M126" s="5"/>
    </row>
    <row r="127" spans="1:13" x14ac:dyDescent="0.2">
      <c r="A127" s="168">
        <v>155</v>
      </c>
      <c r="B127" s="164" t="s">
        <v>123</v>
      </c>
      <c r="C127" s="95" t="s">
        <v>252</v>
      </c>
      <c r="D127" s="283" t="s">
        <v>252</v>
      </c>
      <c r="E127" s="283">
        <v>43</v>
      </c>
      <c r="F127" s="72" t="s">
        <v>252</v>
      </c>
      <c r="G127" s="96" t="s">
        <v>252</v>
      </c>
      <c r="H127" s="283" t="s">
        <v>252</v>
      </c>
      <c r="I127" s="97">
        <v>50</v>
      </c>
      <c r="J127" s="98" t="s">
        <v>252</v>
      </c>
      <c r="K127" s="99">
        <v>44</v>
      </c>
      <c r="L127" s="74">
        <v>75</v>
      </c>
      <c r="M127" s="5"/>
    </row>
    <row r="128" spans="1:13" x14ac:dyDescent="0.2">
      <c r="A128" s="168">
        <v>156</v>
      </c>
      <c r="B128" s="164" t="s">
        <v>124</v>
      </c>
      <c r="C128" s="95">
        <v>76</v>
      </c>
      <c r="D128" s="283">
        <v>4</v>
      </c>
      <c r="E128" s="283">
        <v>72</v>
      </c>
      <c r="F128" s="72">
        <v>7.4</v>
      </c>
      <c r="G128" s="96">
        <v>89</v>
      </c>
      <c r="H128" s="283">
        <v>6</v>
      </c>
      <c r="I128" s="97">
        <v>83</v>
      </c>
      <c r="J128" s="98" t="s">
        <v>252</v>
      </c>
      <c r="K128" s="99">
        <v>67</v>
      </c>
      <c r="L128" s="74">
        <v>70.7</v>
      </c>
      <c r="M128" s="5"/>
    </row>
    <row r="129" spans="1:13" x14ac:dyDescent="0.2">
      <c r="A129" s="168">
        <v>5254</v>
      </c>
      <c r="B129" s="164" t="s">
        <v>125</v>
      </c>
      <c r="C129" s="95">
        <v>136</v>
      </c>
      <c r="D129" s="283">
        <v>24</v>
      </c>
      <c r="E129" s="283">
        <v>112</v>
      </c>
      <c r="F129" s="72">
        <v>7.5</v>
      </c>
      <c r="G129" s="96">
        <v>190</v>
      </c>
      <c r="H129" s="283">
        <v>35</v>
      </c>
      <c r="I129" s="97">
        <v>155</v>
      </c>
      <c r="J129" s="98">
        <v>14</v>
      </c>
      <c r="K129" s="99">
        <v>120</v>
      </c>
      <c r="L129" s="74">
        <v>73.900000000000006</v>
      </c>
      <c r="M129" s="5"/>
    </row>
    <row r="130" spans="1:13" x14ac:dyDescent="0.2">
      <c r="A130" s="168">
        <v>4254</v>
      </c>
      <c r="B130" s="164" t="s">
        <v>126</v>
      </c>
      <c r="C130" s="95">
        <v>23</v>
      </c>
      <c r="D130" s="283">
        <v>4</v>
      </c>
      <c r="E130" s="283">
        <v>19</v>
      </c>
      <c r="F130" s="72">
        <v>4.7</v>
      </c>
      <c r="G130" s="96">
        <v>26</v>
      </c>
      <c r="H130" s="283">
        <v>4</v>
      </c>
      <c r="I130" s="97">
        <v>22</v>
      </c>
      <c r="J130" s="98" t="s">
        <v>252</v>
      </c>
      <c r="K130" s="99">
        <v>38</v>
      </c>
      <c r="L130" s="74">
        <v>73.099999999999994</v>
      </c>
      <c r="M130" s="5"/>
    </row>
    <row r="131" spans="1:13" x14ac:dyDescent="0.2">
      <c r="A131" s="168">
        <v>546</v>
      </c>
      <c r="B131" s="164" t="s">
        <v>127</v>
      </c>
      <c r="C131" s="95">
        <v>33</v>
      </c>
      <c r="D131" s="283">
        <v>4</v>
      </c>
      <c r="E131" s="283">
        <v>29</v>
      </c>
      <c r="F131" s="72">
        <v>7.5</v>
      </c>
      <c r="G131" s="96">
        <v>41</v>
      </c>
      <c r="H131" s="283">
        <v>5</v>
      </c>
      <c r="I131" s="97">
        <v>36</v>
      </c>
      <c r="J131" s="98">
        <v>6</v>
      </c>
      <c r="K131" s="99">
        <v>33</v>
      </c>
      <c r="L131" s="74">
        <v>40</v>
      </c>
      <c r="M131" s="5"/>
    </row>
    <row r="132" spans="1:13" x14ac:dyDescent="0.2">
      <c r="A132" s="168">
        <v>2769</v>
      </c>
      <c r="B132" s="164" t="s">
        <v>128</v>
      </c>
      <c r="C132" s="95">
        <v>59</v>
      </c>
      <c r="D132" s="283">
        <v>8</v>
      </c>
      <c r="E132" s="283">
        <v>51</v>
      </c>
      <c r="F132" s="72">
        <v>6.8</v>
      </c>
      <c r="G132" s="96">
        <v>84</v>
      </c>
      <c r="H132" s="283">
        <v>10</v>
      </c>
      <c r="I132" s="97">
        <v>74</v>
      </c>
      <c r="J132" s="98">
        <v>11</v>
      </c>
      <c r="K132" s="99">
        <v>48</v>
      </c>
      <c r="L132" s="74">
        <v>66</v>
      </c>
      <c r="M132" s="5"/>
    </row>
    <row r="133" spans="1:13" x14ac:dyDescent="0.2">
      <c r="A133" s="168">
        <v>616</v>
      </c>
      <c r="B133" s="164" t="s">
        <v>129</v>
      </c>
      <c r="C133" s="95" t="s">
        <v>252</v>
      </c>
      <c r="D133" s="283" t="s">
        <v>252</v>
      </c>
      <c r="E133" s="283">
        <v>34</v>
      </c>
      <c r="F133" s="72" t="s">
        <v>252</v>
      </c>
      <c r="G133" s="96" t="s">
        <v>252</v>
      </c>
      <c r="H133" s="283" t="s">
        <v>252</v>
      </c>
      <c r="I133" s="97">
        <v>46</v>
      </c>
      <c r="J133" s="98" t="s">
        <v>252</v>
      </c>
      <c r="K133" s="99">
        <v>35</v>
      </c>
      <c r="L133" s="74">
        <v>85.7</v>
      </c>
      <c r="M133" s="5"/>
    </row>
    <row r="134" spans="1:13" x14ac:dyDescent="0.2">
      <c r="A134" s="168">
        <v>356</v>
      </c>
      <c r="B134" s="164" t="s">
        <v>130</v>
      </c>
      <c r="C134" s="95">
        <v>44</v>
      </c>
      <c r="D134" s="283">
        <v>7</v>
      </c>
      <c r="E134" s="283">
        <v>37</v>
      </c>
      <c r="F134" s="72">
        <v>5</v>
      </c>
      <c r="G134" s="96">
        <v>56</v>
      </c>
      <c r="H134" s="283">
        <v>9</v>
      </c>
      <c r="I134" s="97">
        <v>47</v>
      </c>
      <c r="J134" s="98">
        <v>11</v>
      </c>
      <c r="K134" s="99">
        <v>53</v>
      </c>
      <c r="L134" s="74">
        <v>71.400000000000006</v>
      </c>
      <c r="M134" s="5"/>
    </row>
    <row r="135" spans="1:13" x14ac:dyDescent="0.2">
      <c r="A135" s="168">
        <v>2937</v>
      </c>
      <c r="B135" s="164" t="s">
        <v>131</v>
      </c>
      <c r="C135" s="95">
        <v>38</v>
      </c>
      <c r="D135" s="283">
        <v>7</v>
      </c>
      <c r="E135" s="283">
        <v>31</v>
      </c>
      <c r="F135" s="72">
        <v>6.3</v>
      </c>
      <c r="G135" s="96">
        <v>55</v>
      </c>
      <c r="H135" s="283">
        <v>14</v>
      </c>
      <c r="I135" s="97">
        <v>41</v>
      </c>
      <c r="J135" s="98">
        <v>11</v>
      </c>
      <c r="K135" s="99">
        <v>50</v>
      </c>
      <c r="L135" s="74">
        <v>74.5</v>
      </c>
      <c r="M135" s="5"/>
    </row>
    <row r="136" spans="1:13" x14ac:dyDescent="0.2">
      <c r="A136" s="168">
        <v>2771</v>
      </c>
      <c r="B136" s="164" t="s">
        <v>132</v>
      </c>
      <c r="C136" s="95" t="s">
        <v>252</v>
      </c>
      <c r="D136" s="283" t="s">
        <v>252</v>
      </c>
      <c r="E136" s="283">
        <v>26</v>
      </c>
      <c r="F136" s="72" t="s">
        <v>252</v>
      </c>
      <c r="G136" s="96" t="s">
        <v>252</v>
      </c>
      <c r="H136" s="283" t="s">
        <v>252</v>
      </c>
      <c r="I136" s="97">
        <v>33</v>
      </c>
      <c r="J136" s="98" t="s">
        <v>252</v>
      </c>
      <c r="K136" s="99">
        <v>39</v>
      </c>
      <c r="L136" s="74">
        <v>69.8</v>
      </c>
      <c r="M136" s="5"/>
    </row>
    <row r="137" spans="1:13" x14ac:dyDescent="0.2">
      <c r="A137" s="168">
        <v>4280</v>
      </c>
      <c r="B137" s="164" t="s">
        <v>133</v>
      </c>
      <c r="C137" s="95">
        <v>51</v>
      </c>
      <c r="D137" s="283">
        <v>15</v>
      </c>
      <c r="E137" s="283">
        <v>36</v>
      </c>
      <c r="F137" s="72">
        <v>9.1999999999999993</v>
      </c>
      <c r="G137" s="96">
        <v>90</v>
      </c>
      <c r="H137" s="283">
        <v>26</v>
      </c>
      <c r="I137" s="97">
        <v>64</v>
      </c>
      <c r="J137" s="98">
        <v>7</v>
      </c>
      <c r="K137" s="99">
        <v>39</v>
      </c>
      <c r="L137" s="74">
        <v>64.7</v>
      </c>
      <c r="M137" s="5"/>
    </row>
    <row r="138" spans="1:13" x14ac:dyDescent="0.2">
      <c r="A138" s="168">
        <v>5822</v>
      </c>
      <c r="B138" s="164" t="s">
        <v>134</v>
      </c>
      <c r="C138" s="95">
        <v>44</v>
      </c>
      <c r="D138" s="283">
        <v>15</v>
      </c>
      <c r="E138" s="283">
        <v>29</v>
      </c>
      <c r="F138" s="72">
        <v>7.5</v>
      </c>
      <c r="G138" s="96">
        <v>61</v>
      </c>
      <c r="H138" s="283">
        <v>24</v>
      </c>
      <c r="I138" s="97">
        <v>37</v>
      </c>
      <c r="J138" s="98" t="s">
        <v>252</v>
      </c>
      <c r="K138" s="99">
        <v>44</v>
      </c>
      <c r="L138" s="74">
        <v>64.400000000000006</v>
      </c>
      <c r="M138" s="5"/>
    </row>
    <row r="139" spans="1:13" x14ac:dyDescent="0.2">
      <c r="A139" s="168">
        <v>177</v>
      </c>
      <c r="B139" s="164" t="s">
        <v>135</v>
      </c>
      <c r="C139" s="95">
        <v>44</v>
      </c>
      <c r="D139" s="283">
        <v>6</v>
      </c>
      <c r="E139" s="283">
        <v>38</v>
      </c>
      <c r="F139" s="72">
        <v>6</v>
      </c>
      <c r="G139" s="96">
        <v>48</v>
      </c>
      <c r="H139" s="283">
        <v>7</v>
      </c>
      <c r="I139" s="97">
        <v>41</v>
      </c>
      <c r="J139" s="98">
        <v>6</v>
      </c>
      <c r="K139" s="99">
        <v>33</v>
      </c>
      <c r="L139" s="74">
        <v>70.8</v>
      </c>
      <c r="M139" s="5"/>
    </row>
    <row r="140" spans="1:13" x14ac:dyDescent="0.2">
      <c r="A140" s="168">
        <v>6633</v>
      </c>
      <c r="B140" s="164" t="s">
        <v>136</v>
      </c>
      <c r="C140" s="95">
        <v>65</v>
      </c>
      <c r="D140" s="283">
        <v>14</v>
      </c>
      <c r="E140" s="283">
        <v>51</v>
      </c>
      <c r="F140" s="72">
        <v>7.5</v>
      </c>
      <c r="G140" s="96">
        <v>114</v>
      </c>
      <c r="H140" s="283">
        <v>35</v>
      </c>
      <c r="I140" s="97">
        <v>79</v>
      </c>
      <c r="J140" s="98">
        <v>14</v>
      </c>
      <c r="K140" s="99">
        <v>51</v>
      </c>
      <c r="L140" s="74">
        <v>72.2</v>
      </c>
      <c r="M140" s="5"/>
    </row>
    <row r="141" spans="1:13" x14ac:dyDescent="0.2">
      <c r="A141" s="168">
        <v>5589</v>
      </c>
      <c r="B141" s="164" t="s">
        <v>137</v>
      </c>
      <c r="C141" s="95">
        <v>46</v>
      </c>
      <c r="D141" s="283">
        <v>5</v>
      </c>
      <c r="E141" s="283">
        <v>41</v>
      </c>
      <c r="F141" s="72">
        <v>10.1</v>
      </c>
      <c r="G141" s="96">
        <v>71</v>
      </c>
      <c r="H141" s="283">
        <v>6</v>
      </c>
      <c r="I141" s="97">
        <v>65</v>
      </c>
      <c r="J141" s="98">
        <v>8</v>
      </c>
      <c r="K141" s="99">
        <v>40</v>
      </c>
      <c r="L141" s="74">
        <v>57.7</v>
      </c>
      <c r="M141" s="5"/>
    </row>
    <row r="142" spans="1:13" x14ac:dyDescent="0.2">
      <c r="A142" s="168">
        <v>4258</v>
      </c>
      <c r="B142" s="164" t="s">
        <v>138</v>
      </c>
      <c r="C142" s="95">
        <v>47</v>
      </c>
      <c r="D142" s="283">
        <v>7</v>
      </c>
      <c r="E142" s="283">
        <v>40</v>
      </c>
      <c r="F142" s="72">
        <v>5.8</v>
      </c>
      <c r="G142" s="96">
        <v>62</v>
      </c>
      <c r="H142" s="283">
        <v>11</v>
      </c>
      <c r="I142" s="97">
        <v>51</v>
      </c>
      <c r="J142" s="98">
        <v>8</v>
      </c>
      <c r="K142" s="99">
        <v>41</v>
      </c>
      <c r="L142" s="74">
        <v>73.8</v>
      </c>
      <c r="M142" s="5"/>
    </row>
    <row r="143" spans="1:13" x14ac:dyDescent="0.2">
      <c r="A143" s="168">
        <v>138</v>
      </c>
      <c r="B143" s="164" t="s">
        <v>139</v>
      </c>
      <c r="C143" s="95">
        <v>42</v>
      </c>
      <c r="D143" s="283">
        <v>6</v>
      </c>
      <c r="E143" s="283">
        <v>36</v>
      </c>
      <c r="F143" s="72">
        <v>5.9</v>
      </c>
      <c r="G143" s="96">
        <v>54</v>
      </c>
      <c r="H143" s="283">
        <v>10</v>
      </c>
      <c r="I143" s="97">
        <v>44</v>
      </c>
      <c r="J143" s="98">
        <v>4</v>
      </c>
      <c r="K143" s="99">
        <v>50</v>
      </c>
      <c r="L143" s="74">
        <v>86.4</v>
      </c>
      <c r="M143" s="5"/>
    </row>
    <row r="144" spans="1:13" x14ac:dyDescent="0.2">
      <c r="A144" s="168">
        <v>1707</v>
      </c>
      <c r="B144" s="164" t="s">
        <v>140</v>
      </c>
      <c r="C144" s="95">
        <v>105</v>
      </c>
      <c r="D144" s="283">
        <v>10</v>
      </c>
      <c r="E144" s="283">
        <v>95</v>
      </c>
      <c r="F144" s="72">
        <v>9.5</v>
      </c>
      <c r="G144" s="96">
        <v>175</v>
      </c>
      <c r="H144" s="283">
        <v>16</v>
      </c>
      <c r="I144" s="99">
        <v>159</v>
      </c>
      <c r="J144" s="98">
        <v>10</v>
      </c>
      <c r="K144" s="99">
        <v>64</v>
      </c>
      <c r="L144" s="74">
        <v>75.599999999999994</v>
      </c>
      <c r="M144" s="5"/>
    </row>
    <row r="145" spans="1:13" x14ac:dyDescent="0.2">
      <c r="A145" s="168">
        <v>4436</v>
      </c>
      <c r="B145" s="164" t="s">
        <v>141</v>
      </c>
      <c r="C145" s="95" t="s">
        <v>252</v>
      </c>
      <c r="D145" s="283" t="s">
        <v>252</v>
      </c>
      <c r="E145" s="283">
        <v>28</v>
      </c>
      <c r="F145" s="72" t="s">
        <v>252</v>
      </c>
      <c r="G145" s="96">
        <v>56</v>
      </c>
      <c r="H145" s="283">
        <v>9</v>
      </c>
      <c r="I145" s="97">
        <v>47</v>
      </c>
      <c r="J145" s="98">
        <v>5</v>
      </c>
      <c r="K145" s="99">
        <v>36</v>
      </c>
      <c r="L145" s="74">
        <v>64.2</v>
      </c>
      <c r="M145" s="5"/>
    </row>
    <row r="146" spans="1:13" x14ac:dyDescent="0.2">
      <c r="A146" s="168">
        <v>118</v>
      </c>
      <c r="B146" s="164" t="s">
        <v>142</v>
      </c>
      <c r="C146" s="95">
        <v>43</v>
      </c>
      <c r="D146" s="283">
        <v>8</v>
      </c>
      <c r="E146" s="283">
        <v>35</v>
      </c>
      <c r="F146" s="72">
        <v>6</v>
      </c>
      <c r="G146" s="96">
        <v>57</v>
      </c>
      <c r="H146" s="283">
        <v>16</v>
      </c>
      <c r="I146" s="97">
        <v>41</v>
      </c>
      <c r="J146" s="98">
        <v>9</v>
      </c>
      <c r="K146" s="99">
        <v>58</v>
      </c>
      <c r="L146" s="74">
        <v>70.8</v>
      </c>
      <c r="M146" s="5"/>
    </row>
    <row r="147" spans="1:13" x14ac:dyDescent="0.2">
      <c r="A147" s="168">
        <v>1407</v>
      </c>
      <c r="B147" s="164" t="s">
        <v>143</v>
      </c>
      <c r="C147" s="95">
        <v>67</v>
      </c>
      <c r="D147" s="283">
        <v>6</v>
      </c>
      <c r="E147" s="283">
        <v>61</v>
      </c>
      <c r="F147" s="72">
        <v>6.7</v>
      </c>
      <c r="G147" s="96">
        <v>96</v>
      </c>
      <c r="H147" s="283">
        <v>17</v>
      </c>
      <c r="I147" s="97">
        <v>79</v>
      </c>
      <c r="J147" s="98" t="s">
        <v>252</v>
      </c>
      <c r="K147" s="99">
        <v>61</v>
      </c>
      <c r="L147" s="74">
        <v>64.5</v>
      </c>
      <c r="M147" s="5"/>
    </row>
    <row r="148" spans="1:13" x14ac:dyDescent="0.2">
      <c r="A148" s="168">
        <v>768</v>
      </c>
      <c r="B148" s="164" t="s">
        <v>144</v>
      </c>
      <c r="C148" s="95">
        <v>51</v>
      </c>
      <c r="D148" s="283">
        <v>6</v>
      </c>
      <c r="E148" s="283">
        <v>45</v>
      </c>
      <c r="F148" s="72">
        <v>7.6</v>
      </c>
      <c r="G148" s="96">
        <v>63</v>
      </c>
      <c r="H148" s="283">
        <v>8</v>
      </c>
      <c r="I148" s="97">
        <v>55</v>
      </c>
      <c r="J148" s="98">
        <v>5</v>
      </c>
      <c r="K148" s="99">
        <v>31</v>
      </c>
      <c r="L148" s="74">
        <v>72.5</v>
      </c>
      <c r="M148" s="5"/>
    </row>
    <row r="149" spans="1:13" x14ac:dyDescent="0.2">
      <c r="A149" s="168">
        <v>4040</v>
      </c>
      <c r="B149" s="164" t="s">
        <v>145</v>
      </c>
      <c r="C149" s="95">
        <v>48</v>
      </c>
      <c r="D149" s="283">
        <v>16</v>
      </c>
      <c r="E149" s="283">
        <v>32</v>
      </c>
      <c r="F149" s="72">
        <v>8.5</v>
      </c>
      <c r="G149" s="96">
        <v>95</v>
      </c>
      <c r="H149" s="283">
        <v>44</v>
      </c>
      <c r="I149" s="97">
        <v>51</v>
      </c>
      <c r="J149" s="98">
        <v>8</v>
      </c>
      <c r="K149" s="99">
        <v>31</v>
      </c>
      <c r="L149" s="74">
        <v>79.400000000000006</v>
      </c>
      <c r="M149" s="5"/>
    </row>
    <row r="150" spans="1:13" x14ac:dyDescent="0.2">
      <c r="A150" s="168">
        <v>158</v>
      </c>
      <c r="B150" s="164" t="s">
        <v>146</v>
      </c>
      <c r="C150" s="95" t="s">
        <v>252</v>
      </c>
      <c r="D150" s="283" t="s">
        <v>252</v>
      </c>
      <c r="E150" s="283">
        <v>54</v>
      </c>
      <c r="F150" s="72" t="s">
        <v>252</v>
      </c>
      <c r="G150" s="96" t="s">
        <v>252</v>
      </c>
      <c r="H150" s="283" t="s">
        <v>252</v>
      </c>
      <c r="I150" s="97">
        <v>73</v>
      </c>
      <c r="J150" s="98">
        <v>4</v>
      </c>
      <c r="K150" s="99">
        <v>61</v>
      </c>
      <c r="L150" s="74">
        <v>67.599999999999994</v>
      </c>
      <c r="M150" s="5"/>
    </row>
    <row r="151" spans="1:13" x14ac:dyDescent="0.2">
      <c r="A151" s="168">
        <v>1708</v>
      </c>
      <c r="B151" s="164" t="s">
        <v>147</v>
      </c>
      <c r="C151" s="95">
        <v>83</v>
      </c>
      <c r="D151" s="283">
        <v>8</v>
      </c>
      <c r="E151" s="283">
        <v>75</v>
      </c>
      <c r="F151" s="72">
        <v>7.7</v>
      </c>
      <c r="G151" s="96">
        <v>128</v>
      </c>
      <c r="H151" s="283">
        <v>15</v>
      </c>
      <c r="I151" s="97">
        <v>113</v>
      </c>
      <c r="J151" s="98">
        <v>15</v>
      </c>
      <c r="K151" s="99">
        <v>66</v>
      </c>
      <c r="L151" s="74">
        <v>67.8</v>
      </c>
      <c r="M151" s="5"/>
    </row>
    <row r="152" spans="1:13" x14ac:dyDescent="0.2">
      <c r="A152" s="168">
        <v>4012</v>
      </c>
      <c r="B152" s="164" t="s">
        <v>148</v>
      </c>
      <c r="C152" s="95">
        <v>23</v>
      </c>
      <c r="D152" s="283">
        <v>4</v>
      </c>
      <c r="E152" s="283">
        <v>19</v>
      </c>
      <c r="F152" s="72">
        <v>5.7</v>
      </c>
      <c r="G152" s="96">
        <v>28</v>
      </c>
      <c r="H152" s="283">
        <v>4</v>
      </c>
      <c r="I152" s="97">
        <v>24</v>
      </c>
      <c r="J152" s="98">
        <v>5</v>
      </c>
      <c r="K152" s="99">
        <v>31</v>
      </c>
      <c r="L152" s="74">
        <v>70</v>
      </c>
      <c r="M152" s="5"/>
    </row>
    <row r="153" spans="1:13" x14ac:dyDescent="0.2">
      <c r="A153" s="168">
        <v>1103</v>
      </c>
      <c r="B153" s="164" t="s">
        <v>149</v>
      </c>
      <c r="C153" s="95">
        <v>53</v>
      </c>
      <c r="D153" s="283">
        <v>7</v>
      </c>
      <c r="E153" s="283">
        <v>46</v>
      </c>
      <c r="F153" s="72">
        <v>5.7</v>
      </c>
      <c r="G153" s="96">
        <v>75</v>
      </c>
      <c r="H153" s="283">
        <v>13</v>
      </c>
      <c r="I153" s="97">
        <v>62</v>
      </c>
      <c r="J153" s="98">
        <v>13</v>
      </c>
      <c r="K153" s="99">
        <v>36</v>
      </c>
      <c r="L153" s="74">
        <v>68</v>
      </c>
      <c r="M153" s="5"/>
    </row>
    <row r="154" spans="1:13" x14ac:dyDescent="0.2">
      <c r="A154" s="168">
        <v>6640</v>
      </c>
      <c r="B154" s="164" t="s">
        <v>150</v>
      </c>
      <c r="C154" s="95" t="s">
        <v>252</v>
      </c>
      <c r="D154" s="283" t="s">
        <v>252</v>
      </c>
      <c r="E154" s="283">
        <v>45</v>
      </c>
      <c r="F154" s="72" t="s">
        <v>252</v>
      </c>
      <c r="G154" s="96" t="s">
        <v>252</v>
      </c>
      <c r="H154" s="283" t="s">
        <v>252</v>
      </c>
      <c r="I154" s="97">
        <v>56</v>
      </c>
      <c r="J154" s="98">
        <v>4</v>
      </c>
      <c r="K154" s="99">
        <v>51</v>
      </c>
      <c r="L154" s="74">
        <v>66.7</v>
      </c>
      <c r="M154" s="5"/>
    </row>
    <row r="155" spans="1:13" x14ac:dyDescent="0.2">
      <c r="A155" s="168">
        <v>250</v>
      </c>
      <c r="B155" s="164" t="s">
        <v>151</v>
      </c>
      <c r="C155" s="95">
        <v>43</v>
      </c>
      <c r="D155" s="283">
        <v>8</v>
      </c>
      <c r="E155" s="283">
        <v>35</v>
      </c>
      <c r="F155" s="72">
        <v>7.4</v>
      </c>
      <c r="G155" s="96">
        <v>85</v>
      </c>
      <c r="H155" s="283">
        <v>26</v>
      </c>
      <c r="I155" s="97">
        <v>59</v>
      </c>
      <c r="J155" s="98">
        <v>9</v>
      </c>
      <c r="K155" s="99">
        <v>28</v>
      </c>
      <c r="L155" s="74">
        <v>85.7</v>
      </c>
      <c r="M155" s="5"/>
    </row>
    <row r="156" spans="1:13" x14ac:dyDescent="0.2">
      <c r="A156" s="168">
        <v>3408</v>
      </c>
      <c r="B156" s="164" t="s">
        <v>152</v>
      </c>
      <c r="C156" s="95">
        <v>34</v>
      </c>
      <c r="D156" s="283">
        <v>9</v>
      </c>
      <c r="E156" s="283">
        <v>25</v>
      </c>
      <c r="F156" s="72">
        <v>6</v>
      </c>
      <c r="G156" s="96">
        <v>48</v>
      </c>
      <c r="H156" s="283">
        <v>19</v>
      </c>
      <c r="I156" s="97">
        <v>29</v>
      </c>
      <c r="J156" s="98">
        <v>4</v>
      </c>
      <c r="K156" s="99">
        <v>28</v>
      </c>
      <c r="L156" s="74">
        <v>69.2</v>
      </c>
      <c r="M156" s="5"/>
    </row>
    <row r="157" spans="1:13" x14ac:dyDescent="0.2">
      <c r="A157" s="168">
        <v>6644</v>
      </c>
      <c r="B157" s="164" t="s">
        <v>153</v>
      </c>
      <c r="C157" s="95">
        <v>63</v>
      </c>
      <c r="D157" s="283">
        <v>16</v>
      </c>
      <c r="E157" s="283">
        <v>47</v>
      </c>
      <c r="F157" s="72">
        <v>9.6</v>
      </c>
      <c r="G157" s="96">
        <v>81</v>
      </c>
      <c r="H157" s="283">
        <v>22</v>
      </c>
      <c r="I157" s="97">
        <v>59</v>
      </c>
      <c r="J157" s="98">
        <v>4</v>
      </c>
      <c r="K157" s="99">
        <v>54</v>
      </c>
      <c r="L157" s="74">
        <v>69</v>
      </c>
      <c r="M157" s="5"/>
    </row>
    <row r="158" spans="1:13" x14ac:dyDescent="0.2">
      <c r="A158" s="168">
        <v>2228</v>
      </c>
      <c r="B158" s="164" t="s">
        <v>154</v>
      </c>
      <c r="C158" s="95">
        <v>64</v>
      </c>
      <c r="D158" s="283">
        <v>6</v>
      </c>
      <c r="E158" s="283">
        <v>58</v>
      </c>
      <c r="F158" s="72">
        <v>10.6</v>
      </c>
      <c r="G158" s="96">
        <v>80</v>
      </c>
      <c r="H158" s="283">
        <v>7</v>
      </c>
      <c r="I158" s="97">
        <v>73</v>
      </c>
      <c r="J158" s="98">
        <v>6</v>
      </c>
      <c r="K158" s="99">
        <v>62</v>
      </c>
      <c r="L158" s="74">
        <v>52.1</v>
      </c>
      <c r="M158" s="5"/>
    </row>
    <row r="159" spans="1:13" x14ac:dyDescent="0.2">
      <c r="A159" s="168">
        <v>4946</v>
      </c>
      <c r="B159" s="164" t="s">
        <v>155</v>
      </c>
      <c r="C159" s="95">
        <v>52</v>
      </c>
      <c r="D159" s="283">
        <v>6</v>
      </c>
      <c r="E159" s="283">
        <v>46</v>
      </c>
      <c r="F159" s="72">
        <v>6.3</v>
      </c>
      <c r="G159" s="96">
        <v>66</v>
      </c>
      <c r="H159" s="283">
        <v>6</v>
      </c>
      <c r="I159" s="97">
        <v>60</v>
      </c>
      <c r="J159" s="98">
        <v>8</v>
      </c>
      <c r="K159" s="99">
        <v>32</v>
      </c>
      <c r="L159" s="74">
        <v>61.4</v>
      </c>
      <c r="M159" s="5"/>
    </row>
    <row r="160" spans="1:13" x14ac:dyDescent="0.2">
      <c r="A160" s="168">
        <v>627</v>
      </c>
      <c r="B160" s="164" t="s">
        <v>156</v>
      </c>
      <c r="C160" s="95">
        <v>24</v>
      </c>
      <c r="D160" s="283">
        <v>5</v>
      </c>
      <c r="E160" s="283">
        <v>19</v>
      </c>
      <c r="F160" s="72">
        <v>4.5999999999999996</v>
      </c>
      <c r="G160" s="96">
        <v>34</v>
      </c>
      <c r="H160" s="283">
        <v>7</v>
      </c>
      <c r="I160" s="97">
        <v>27</v>
      </c>
      <c r="J160" s="98">
        <v>4</v>
      </c>
      <c r="K160" s="99">
        <v>44</v>
      </c>
      <c r="L160" s="74">
        <v>70</v>
      </c>
      <c r="M160" s="5"/>
    </row>
    <row r="161" spans="1:13" x14ac:dyDescent="0.2">
      <c r="A161" s="168">
        <v>4289</v>
      </c>
      <c r="B161" s="164" t="s">
        <v>157</v>
      </c>
      <c r="C161" s="95">
        <v>47</v>
      </c>
      <c r="D161" s="283">
        <v>4</v>
      </c>
      <c r="E161" s="283">
        <v>43</v>
      </c>
      <c r="F161" s="72">
        <v>5</v>
      </c>
      <c r="G161" s="96">
        <v>80</v>
      </c>
      <c r="H161" s="283">
        <v>5</v>
      </c>
      <c r="I161" s="97">
        <v>75</v>
      </c>
      <c r="J161" s="98" t="s">
        <v>252</v>
      </c>
      <c r="K161" s="99">
        <v>60</v>
      </c>
      <c r="L161" s="74">
        <v>74.099999999999994</v>
      </c>
      <c r="M161" s="5"/>
    </row>
    <row r="162" spans="1:13" x14ac:dyDescent="0.2">
      <c r="A162" s="168">
        <v>361</v>
      </c>
      <c r="B162" s="164" t="s">
        <v>158</v>
      </c>
      <c r="C162" s="95">
        <v>28</v>
      </c>
      <c r="D162" s="283">
        <v>8</v>
      </c>
      <c r="E162" s="283">
        <v>20</v>
      </c>
      <c r="F162" s="72">
        <v>6.5</v>
      </c>
      <c r="G162" s="96">
        <v>34</v>
      </c>
      <c r="H162" s="283">
        <v>11</v>
      </c>
      <c r="I162" s="97">
        <v>23</v>
      </c>
      <c r="J162" s="98" t="s">
        <v>252</v>
      </c>
      <c r="K162" s="99">
        <v>26</v>
      </c>
      <c r="L162" s="74">
        <v>75</v>
      </c>
      <c r="M162" s="5"/>
    </row>
    <row r="163" spans="1:13" x14ac:dyDescent="0.2">
      <c r="A163" s="168">
        <v>161</v>
      </c>
      <c r="B163" s="164" t="s">
        <v>159</v>
      </c>
      <c r="C163" s="95">
        <v>78</v>
      </c>
      <c r="D163" s="283">
        <v>4</v>
      </c>
      <c r="E163" s="283">
        <v>74</v>
      </c>
      <c r="F163" s="72">
        <v>7.2</v>
      </c>
      <c r="G163" s="96">
        <v>94</v>
      </c>
      <c r="H163" s="283">
        <v>4</v>
      </c>
      <c r="I163" s="97">
        <v>90</v>
      </c>
      <c r="J163" s="98" t="s">
        <v>252</v>
      </c>
      <c r="K163" s="99">
        <v>59</v>
      </c>
      <c r="L163" s="74">
        <v>80.2</v>
      </c>
      <c r="M163" s="5"/>
    </row>
    <row r="164" spans="1:13" x14ac:dyDescent="0.2">
      <c r="A164" s="167"/>
      <c r="B164" s="293" t="s">
        <v>160</v>
      </c>
      <c r="C164" s="101">
        <v>659</v>
      </c>
      <c r="D164" s="317">
        <v>77</v>
      </c>
      <c r="E164" s="317">
        <v>582</v>
      </c>
      <c r="F164" s="76">
        <v>6.1</v>
      </c>
      <c r="G164" s="101">
        <v>1015</v>
      </c>
      <c r="H164" s="317">
        <v>165</v>
      </c>
      <c r="I164" s="107">
        <v>850</v>
      </c>
      <c r="J164" s="108">
        <v>81</v>
      </c>
      <c r="K164" s="103">
        <v>706</v>
      </c>
      <c r="L164" s="68">
        <v>70.5</v>
      </c>
      <c r="M164" s="5"/>
    </row>
    <row r="165" spans="1:13" x14ac:dyDescent="0.2">
      <c r="A165" s="168">
        <v>1201</v>
      </c>
      <c r="B165" s="164" t="s">
        <v>161</v>
      </c>
      <c r="C165" s="95" t="s">
        <v>252</v>
      </c>
      <c r="D165" s="283" t="s">
        <v>252</v>
      </c>
      <c r="E165" s="283">
        <v>35</v>
      </c>
      <c r="F165" s="72" t="s">
        <v>252</v>
      </c>
      <c r="G165" s="96">
        <v>151</v>
      </c>
      <c r="H165" s="283">
        <v>59</v>
      </c>
      <c r="I165" s="97">
        <v>92</v>
      </c>
      <c r="J165" s="98" t="s">
        <v>252</v>
      </c>
      <c r="K165" s="99">
        <v>37</v>
      </c>
      <c r="L165" s="74">
        <v>61.3</v>
      </c>
      <c r="M165" s="5"/>
    </row>
    <row r="166" spans="1:13" x14ac:dyDescent="0.2">
      <c r="A166" s="168">
        <v>3101</v>
      </c>
      <c r="B166" s="164" t="s">
        <v>162</v>
      </c>
      <c r="C166" s="95" t="s">
        <v>252</v>
      </c>
      <c r="D166" s="283" t="s">
        <v>252</v>
      </c>
      <c r="E166" s="283">
        <v>30</v>
      </c>
      <c r="F166" s="72" t="s">
        <v>252</v>
      </c>
      <c r="G166" s="96" t="s">
        <v>252</v>
      </c>
      <c r="H166" s="283" t="s">
        <v>252</v>
      </c>
      <c r="I166" s="97">
        <v>63</v>
      </c>
      <c r="J166" s="98">
        <v>4</v>
      </c>
      <c r="K166" s="99">
        <v>34</v>
      </c>
      <c r="L166" s="74">
        <v>69.400000000000006</v>
      </c>
      <c r="M166" s="5"/>
    </row>
    <row r="167" spans="1:13" x14ac:dyDescent="0.2">
      <c r="A167" s="168">
        <v>2763</v>
      </c>
      <c r="B167" s="164" t="s">
        <v>163</v>
      </c>
      <c r="C167" s="95" t="s">
        <v>252</v>
      </c>
      <c r="D167" s="283" t="s">
        <v>252</v>
      </c>
      <c r="E167" s="283">
        <v>17</v>
      </c>
      <c r="F167" s="72" t="s">
        <v>252</v>
      </c>
      <c r="G167" s="96" t="s">
        <v>252</v>
      </c>
      <c r="H167" s="283" t="s">
        <v>252</v>
      </c>
      <c r="I167" s="97">
        <v>19</v>
      </c>
      <c r="J167" s="98">
        <v>4</v>
      </c>
      <c r="K167" s="99">
        <v>36</v>
      </c>
      <c r="L167" s="74">
        <v>65.8</v>
      </c>
      <c r="M167" s="5"/>
    </row>
    <row r="168" spans="1:13" x14ac:dyDescent="0.2">
      <c r="A168" s="168">
        <v>3921</v>
      </c>
      <c r="B168" s="164" t="s">
        <v>164</v>
      </c>
      <c r="C168" s="95" t="s">
        <v>252</v>
      </c>
      <c r="D168" s="283" t="s">
        <v>252</v>
      </c>
      <c r="E168" s="283">
        <v>16</v>
      </c>
      <c r="F168" s="72" t="s">
        <v>252</v>
      </c>
      <c r="G168" s="96" t="s">
        <v>252</v>
      </c>
      <c r="H168" s="283" t="s">
        <v>252</v>
      </c>
      <c r="I168" s="97">
        <v>27</v>
      </c>
      <c r="J168" s="98" t="s">
        <v>252</v>
      </c>
      <c r="K168" s="99">
        <v>31</v>
      </c>
      <c r="L168" s="74">
        <v>62.5</v>
      </c>
      <c r="M168" s="5"/>
    </row>
    <row r="169" spans="1:13" x14ac:dyDescent="0.2">
      <c r="A169" s="168">
        <v>5250</v>
      </c>
      <c r="B169" s="164" t="s">
        <v>165</v>
      </c>
      <c r="C169" s="95">
        <v>130</v>
      </c>
      <c r="D169" s="283">
        <v>22</v>
      </c>
      <c r="E169" s="283">
        <v>108</v>
      </c>
      <c r="F169" s="72">
        <v>6.8</v>
      </c>
      <c r="G169" s="96">
        <v>173</v>
      </c>
      <c r="H169" s="283">
        <v>30</v>
      </c>
      <c r="I169" s="97">
        <v>143</v>
      </c>
      <c r="J169" s="98">
        <v>16</v>
      </c>
      <c r="K169" s="99">
        <v>200</v>
      </c>
      <c r="L169" s="74">
        <v>69.3</v>
      </c>
      <c r="M169" s="5"/>
    </row>
    <row r="170" spans="1:13" x14ac:dyDescent="0.2">
      <c r="A170" s="168">
        <v>5583</v>
      </c>
      <c r="B170" s="164" t="s">
        <v>166</v>
      </c>
      <c r="C170" s="95">
        <v>45</v>
      </c>
      <c r="D170" s="283">
        <v>8</v>
      </c>
      <c r="E170" s="283">
        <v>37</v>
      </c>
      <c r="F170" s="72">
        <v>7.6</v>
      </c>
      <c r="G170" s="96">
        <v>56</v>
      </c>
      <c r="H170" s="283">
        <v>12</v>
      </c>
      <c r="I170" s="97">
        <v>44</v>
      </c>
      <c r="J170" s="98">
        <v>8</v>
      </c>
      <c r="K170" s="99">
        <v>27</v>
      </c>
      <c r="L170" s="74">
        <v>75</v>
      </c>
      <c r="M170" s="5"/>
    </row>
    <row r="171" spans="1:13" x14ac:dyDescent="0.2">
      <c r="A171" s="168">
        <v>581</v>
      </c>
      <c r="B171" s="164" t="s">
        <v>167</v>
      </c>
      <c r="C171" s="95" t="s">
        <v>252</v>
      </c>
      <c r="D171" s="283" t="s">
        <v>252</v>
      </c>
      <c r="E171" s="283">
        <v>33</v>
      </c>
      <c r="F171" s="72" t="s">
        <v>252</v>
      </c>
      <c r="G171" s="96" t="s">
        <v>252</v>
      </c>
      <c r="H171" s="283" t="s">
        <v>252</v>
      </c>
      <c r="I171" s="97">
        <v>44</v>
      </c>
      <c r="J171" s="98" t="s">
        <v>252</v>
      </c>
      <c r="K171" s="99">
        <v>38</v>
      </c>
      <c r="L171" s="74">
        <v>70</v>
      </c>
      <c r="M171" s="5"/>
    </row>
    <row r="172" spans="1:13" x14ac:dyDescent="0.2">
      <c r="A172" s="168">
        <v>723</v>
      </c>
      <c r="B172" s="164" t="s">
        <v>168</v>
      </c>
      <c r="C172" s="95">
        <v>29</v>
      </c>
      <c r="D172" s="283">
        <v>4</v>
      </c>
      <c r="E172" s="283">
        <v>25</v>
      </c>
      <c r="F172" s="72">
        <v>12</v>
      </c>
      <c r="G172" s="96">
        <v>37</v>
      </c>
      <c r="H172" s="283">
        <v>7</v>
      </c>
      <c r="I172" s="97">
        <v>30</v>
      </c>
      <c r="J172" s="98" t="s">
        <v>237</v>
      </c>
      <c r="K172" s="99">
        <v>15</v>
      </c>
      <c r="L172" s="74">
        <v>94.1</v>
      </c>
      <c r="M172" s="5"/>
    </row>
    <row r="173" spans="1:13" x14ac:dyDescent="0.2">
      <c r="A173" s="168">
        <v>700</v>
      </c>
      <c r="B173" s="164" t="s">
        <v>169</v>
      </c>
      <c r="C173" s="95" t="s">
        <v>252</v>
      </c>
      <c r="D173" s="283" t="s">
        <v>252</v>
      </c>
      <c r="E173" s="283">
        <v>30</v>
      </c>
      <c r="F173" s="72" t="s">
        <v>252</v>
      </c>
      <c r="G173" s="96" t="s">
        <v>252</v>
      </c>
      <c r="H173" s="283" t="s">
        <v>252</v>
      </c>
      <c r="I173" s="97">
        <v>35</v>
      </c>
      <c r="J173" s="98" t="s">
        <v>252</v>
      </c>
      <c r="K173" s="99">
        <v>29</v>
      </c>
      <c r="L173" s="74">
        <v>81.8</v>
      </c>
      <c r="M173" s="5"/>
    </row>
    <row r="174" spans="1:13" x14ac:dyDescent="0.2">
      <c r="A174" s="168">
        <v>2275</v>
      </c>
      <c r="B174" s="164" t="s">
        <v>170</v>
      </c>
      <c r="C174" s="95" t="s">
        <v>252</v>
      </c>
      <c r="D174" s="283" t="s">
        <v>252</v>
      </c>
      <c r="E174" s="283">
        <v>42</v>
      </c>
      <c r="F174" s="72" t="s">
        <v>252</v>
      </c>
      <c r="G174" s="96">
        <v>54</v>
      </c>
      <c r="H174" s="283">
        <v>4</v>
      </c>
      <c r="I174" s="97">
        <v>50</v>
      </c>
      <c r="J174" s="98" t="s">
        <v>252</v>
      </c>
      <c r="K174" s="99">
        <v>34</v>
      </c>
      <c r="L174" s="74">
        <v>68.8</v>
      </c>
      <c r="M174" s="5"/>
    </row>
    <row r="175" spans="1:13" x14ac:dyDescent="0.2">
      <c r="A175" s="168">
        <v>3215</v>
      </c>
      <c r="B175" s="164" t="s">
        <v>171</v>
      </c>
      <c r="C175" s="95">
        <v>40</v>
      </c>
      <c r="D175" s="283">
        <v>7</v>
      </c>
      <c r="E175" s="283">
        <v>33</v>
      </c>
      <c r="F175" s="72">
        <v>6.4</v>
      </c>
      <c r="G175" s="96">
        <v>55</v>
      </c>
      <c r="H175" s="283">
        <v>10</v>
      </c>
      <c r="I175" s="97">
        <v>45</v>
      </c>
      <c r="J175" s="98" t="s">
        <v>252</v>
      </c>
      <c r="K175" s="99">
        <v>45</v>
      </c>
      <c r="L175" s="74">
        <v>64.3</v>
      </c>
      <c r="M175" s="5"/>
    </row>
    <row r="176" spans="1:13" x14ac:dyDescent="0.2">
      <c r="A176" s="168">
        <v>3787</v>
      </c>
      <c r="B176" s="164" t="s">
        <v>172</v>
      </c>
      <c r="C176" s="95">
        <v>36</v>
      </c>
      <c r="D176" s="283">
        <v>4</v>
      </c>
      <c r="E176" s="283">
        <v>32</v>
      </c>
      <c r="F176" s="72">
        <v>5.2</v>
      </c>
      <c r="G176" s="96">
        <v>55</v>
      </c>
      <c r="H176" s="283">
        <v>8</v>
      </c>
      <c r="I176" s="97">
        <v>47</v>
      </c>
      <c r="J176" s="98">
        <v>8</v>
      </c>
      <c r="K176" s="99">
        <v>41</v>
      </c>
      <c r="L176" s="74">
        <v>65.099999999999994</v>
      </c>
      <c r="M176" s="5"/>
    </row>
    <row r="177" spans="1:13" x14ac:dyDescent="0.2">
      <c r="A177" s="168">
        <v>1509</v>
      </c>
      <c r="B177" s="164" t="s">
        <v>173</v>
      </c>
      <c r="C177" s="95">
        <v>36</v>
      </c>
      <c r="D177" s="283">
        <v>5</v>
      </c>
      <c r="E177" s="283">
        <v>31</v>
      </c>
      <c r="F177" s="72">
        <v>4.3</v>
      </c>
      <c r="G177" s="96">
        <v>57</v>
      </c>
      <c r="H177" s="283">
        <v>5</v>
      </c>
      <c r="I177" s="97">
        <v>52</v>
      </c>
      <c r="J177" s="98">
        <v>8</v>
      </c>
      <c r="K177" s="99">
        <v>33</v>
      </c>
      <c r="L177" s="74">
        <v>76.5</v>
      </c>
      <c r="M177" s="5"/>
    </row>
    <row r="178" spans="1:13" x14ac:dyDescent="0.2">
      <c r="A178" s="168">
        <v>6297</v>
      </c>
      <c r="B178" s="164" t="s">
        <v>174</v>
      </c>
      <c r="C178" s="95">
        <v>37</v>
      </c>
      <c r="D178" s="283">
        <v>6</v>
      </c>
      <c r="E178" s="283">
        <v>31</v>
      </c>
      <c r="F178" s="72">
        <v>6.6</v>
      </c>
      <c r="G178" s="96">
        <v>63</v>
      </c>
      <c r="H178" s="283">
        <v>6</v>
      </c>
      <c r="I178" s="97">
        <v>57</v>
      </c>
      <c r="J178" s="98">
        <v>7</v>
      </c>
      <c r="K178" s="99">
        <v>29</v>
      </c>
      <c r="L178" s="74">
        <v>78.8</v>
      </c>
      <c r="M178" s="5"/>
    </row>
    <row r="179" spans="1:13" x14ac:dyDescent="0.2">
      <c r="A179" s="168">
        <v>1151</v>
      </c>
      <c r="B179" s="164" t="s">
        <v>175</v>
      </c>
      <c r="C179" s="95">
        <v>30</v>
      </c>
      <c r="D179" s="283">
        <v>4</v>
      </c>
      <c r="E179" s="283">
        <v>26</v>
      </c>
      <c r="F179" s="72">
        <v>6</v>
      </c>
      <c r="G179" s="96">
        <v>41</v>
      </c>
      <c r="H179" s="283">
        <v>10</v>
      </c>
      <c r="I179" s="97">
        <v>31</v>
      </c>
      <c r="J179" s="98">
        <v>6</v>
      </c>
      <c r="K179" s="99">
        <v>29</v>
      </c>
      <c r="L179" s="74">
        <v>70.8</v>
      </c>
      <c r="M179" s="5"/>
    </row>
    <row r="180" spans="1:13" x14ac:dyDescent="0.2">
      <c r="A180" s="168">
        <v>6300</v>
      </c>
      <c r="B180" s="164" t="s">
        <v>176</v>
      </c>
      <c r="C180" s="95" t="s">
        <v>252</v>
      </c>
      <c r="D180" s="283" t="s">
        <v>252</v>
      </c>
      <c r="E180" s="283">
        <v>36</v>
      </c>
      <c r="F180" s="72" t="s">
        <v>252</v>
      </c>
      <c r="G180" s="96" t="s">
        <v>252</v>
      </c>
      <c r="H180" s="283" t="s">
        <v>252</v>
      </c>
      <c r="I180" s="97">
        <v>46</v>
      </c>
      <c r="J180" s="98">
        <v>6</v>
      </c>
      <c r="K180" s="99">
        <v>29</v>
      </c>
      <c r="L180" s="74">
        <v>80.599999999999994</v>
      </c>
      <c r="M180" s="5"/>
    </row>
    <row r="181" spans="1:13" x14ac:dyDescent="0.2">
      <c r="A181" s="169">
        <v>2534</v>
      </c>
      <c r="B181" s="165" t="s">
        <v>177</v>
      </c>
      <c r="C181" s="109" t="s">
        <v>252</v>
      </c>
      <c r="D181" s="286" t="s">
        <v>252</v>
      </c>
      <c r="E181" s="286">
        <v>20</v>
      </c>
      <c r="F181" s="81" t="s">
        <v>252</v>
      </c>
      <c r="G181" s="109" t="s">
        <v>252</v>
      </c>
      <c r="H181" s="286" t="s">
        <v>252</v>
      </c>
      <c r="I181" s="110">
        <v>25</v>
      </c>
      <c r="J181" s="111" t="s">
        <v>252</v>
      </c>
      <c r="K181" s="112">
        <v>19</v>
      </c>
      <c r="L181" s="82">
        <v>60</v>
      </c>
      <c r="M181" s="5"/>
    </row>
    <row r="182" spans="1:13" x14ac:dyDescent="0.2">
      <c r="A182" s="31"/>
      <c r="B182" s="32"/>
      <c r="C182" s="32"/>
      <c r="D182" s="32"/>
      <c r="E182" s="32"/>
      <c r="F182" s="32"/>
      <c r="G182" s="32"/>
      <c r="H182" s="32"/>
      <c r="I182" s="32"/>
      <c r="J182" s="32"/>
      <c r="K182" s="32"/>
      <c r="L182" s="32"/>
    </row>
    <row r="183" spans="1:13" x14ac:dyDescent="0.2">
      <c r="A183" s="83" t="s">
        <v>298</v>
      </c>
    </row>
    <row r="184" spans="1:13" x14ac:dyDescent="0.2">
      <c r="A184" s="83" t="s">
        <v>299</v>
      </c>
    </row>
    <row r="185" spans="1:13" x14ac:dyDescent="0.2">
      <c r="A185" s="83" t="s">
        <v>178</v>
      </c>
    </row>
    <row r="186" spans="1:13" x14ac:dyDescent="0.2">
      <c r="A186" s="83" t="s">
        <v>179</v>
      </c>
    </row>
    <row r="187" spans="1:13" x14ac:dyDescent="0.2">
      <c r="A187" s="83" t="s">
        <v>180</v>
      </c>
    </row>
    <row r="188" spans="1:13" x14ac:dyDescent="0.2">
      <c r="A188" s="83"/>
    </row>
    <row r="189" spans="1:13" ht="25.5" customHeight="1" x14ac:dyDescent="0.2">
      <c r="A189" s="204" t="s">
        <v>281</v>
      </c>
      <c r="B189" s="205"/>
      <c r="C189" s="205"/>
      <c r="D189" s="205"/>
      <c r="E189" s="205"/>
      <c r="F189" s="205"/>
      <c r="G189" s="205"/>
      <c r="H189" s="205"/>
      <c r="I189" s="205"/>
      <c r="J189" s="205"/>
      <c r="K189" s="205"/>
      <c r="L189" s="206"/>
    </row>
    <row r="190" spans="1:13" ht="37.5" customHeight="1" x14ac:dyDescent="0.2">
      <c r="A190" s="204" t="s">
        <v>282</v>
      </c>
      <c r="B190" s="205"/>
      <c r="C190" s="205"/>
      <c r="D190" s="205"/>
      <c r="E190" s="205"/>
      <c r="F190" s="205"/>
      <c r="G190" s="205"/>
      <c r="H190" s="205"/>
      <c r="I190" s="205"/>
      <c r="J190" s="205"/>
      <c r="K190" s="205"/>
      <c r="L190" s="206"/>
    </row>
    <row r="191" spans="1:13" ht="37.5" customHeight="1" x14ac:dyDescent="0.2">
      <c r="A191" s="204" t="s">
        <v>283</v>
      </c>
      <c r="B191" s="205"/>
      <c r="C191" s="205"/>
      <c r="D191" s="205"/>
      <c r="E191" s="205"/>
      <c r="F191" s="205"/>
      <c r="G191" s="205"/>
      <c r="H191" s="205"/>
      <c r="I191" s="205"/>
      <c r="J191" s="205"/>
      <c r="K191" s="205"/>
      <c r="L191" s="206"/>
    </row>
    <row r="192" spans="1:13" ht="38.25" customHeight="1" x14ac:dyDescent="0.2">
      <c r="A192" s="204" t="s">
        <v>284</v>
      </c>
      <c r="B192" s="205"/>
      <c r="C192" s="205"/>
      <c r="D192" s="205"/>
      <c r="E192" s="205"/>
      <c r="F192" s="205"/>
      <c r="G192" s="205"/>
      <c r="H192" s="205"/>
      <c r="I192" s="205"/>
      <c r="J192" s="205"/>
      <c r="K192" s="205"/>
      <c r="L192" s="206"/>
    </row>
    <row r="193" spans="1:12" ht="12.75" customHeight="1" x14ac:dyDescent="0.2">
      <c r="A193" s="207" t="s">
        <v>285</v>
      </c>
      <c r="B193" s="208"/>
      <c r="C193" s="208"/>
      <c r="D193" s="208"/>
      <c r="E193" s="208"/>
      <c r="F193" s="208"/>
      <c r="G193" s="208"/>
      <c r="H193" s="208"/>
      <c r="I193" s="208"/>
      <c r="J193" s="208"/>
      <c r="K193" s="209"/>
    </row>
    <row r="194" spans="1:12" ht="14.25" customHeight="1" x14ac:dyDescent="0.2">
      <c r="A194" s="204" t="s">
        <v>286</v>
      </c>
      <c r="B194" s="205"/>
      <c r="C194" s="205"/>
      <c r="D194" s="205"/>
      <c r="E194" s="205"/>
      <c r="F194" s="205"/>
      <c r="G194" s="205"/>
      <c r="H194" s="205"/>
      <c r="I194" s="205"/>
      <c r="J194" s="205"/>
      <c r="K194" s="205"/>
      <c r="L194" s="206"/>
    </row>
    <row r="195" spans="1:12" ht="57" customHeight="1" x14ac:dyDescent="0.2">
      <c r="A195" s="204" t="s">
        <v>300</v>
      </c>
      <c r="B195" s="205"/>
      <c r="C195" s="205"/>
      <c r="D195" s="205"/>
      <c r="E195" s="205"/>
      <c r="F195" s="205"/>
      <c r="G195" s="205"/>
      <c r="H195" s="205"/>
      <c r="I195" s="205"/>
      <c r="J195" s="205"/>
      <c r="K195" s="205"/>
      <c r="L195" s="206"/>
    </row>
    <row r="196" spans="1:12" ht="58.5" customHeight="1" x14ac:dyDescent="0.2">
      <c r="A196" s="204" t="s">
        <v>287</v>
      </c>
      <c r="B196" s="205"/>
      <c r="C196" s="205"/>
      <c r="D196" s="205"/>
      <c r="E196" s="205"/>
      <c r="F196" s="205"/>
      <c r="G196" s="205"/>
      <c r="H196" s="205"/>
      <c r="I196" s="205"/>
      <c r="J196" s="205"/>
      <c r="K196" s="205"/>
      <c r="L196" s="206"/>
    </row>
    <row r="197" spans="1:12" x14ac:dyDescent="0.2">
      <c r="A197" s="4"/>
    </row>
    <row r="198" spans="1:12" x14ac:dyDescent="0.2">
      <c r="A198" s="83" t="s">
        <v>181</v>
      </c>
    </row>
    <row r="199" spans="1:12" x14ac:dyDescent="0.2">
      <c r="A199" s="4"/>
    </row>
    <row r="200" spans="1:12" x14ac:dyDescent="0.2">
      <c r="A200" s="84" t="s">
        <v>182</v>
      </c>
    </row>
    <row r="201" spans="1:12" x14ac:dyDescent="0.2">
      <c r="A201" s="86" t="s">
        <v>183</v>
      </c>
    </row>
  </sheetData>
  <mergeCells count="15">
    <mergeCell ref="A193:K193"/>
    <mergeCell ref="A189:L189"/>
    <mergeCell ref="A190:L190"/>
    <mergeCell ref="A191:L191"/>
    <mergeCell ref="A192:L192"/>
    <mergeCell ref="A194:L194"/>
    <mergeCell ref="A195:L195"/>
    <mergeCell ref="A196:L196"/>
    <mergeCell ref="L2:L3"/>
    <mergeCell ref="K2:K3"/>
    <mergeCell ref="J2:J3"/>
    <mergeCell ref="B2:B3"/>
    <mergeCell ref="C2:F2"/>
    <mergeCell ref="G2:I2"/>
    <mergeCell ref="A2:A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96"/>
  <sheetViews>
    <sheetView zoomScaleNormal="100" workbookViewId="0"/>
  </sheetViews>
  <sheetFormatPr baseColWidth="10" defaultColWidth="11" defaultRowHeight="14.25" x14ac:dyDescent="0.2"/>
  <cols>
    <col min="1" max="1" width="9.75" style="34" customWidth="1"/>
    <col min="2" max="2" width="24.875" style="4" customWidth="1"/>
    <col min="3" max="10" width="11" style="4"/>
    <col min="11" max="11" width="12.25" style="4" customWidth="1"/>
    <col min="12" max="16384" width="11" style="4"/>
  </cols>
  <sheetData>
    <row r="1" spans="1:12" x14ac:dyDescent="0.2">
      <c r="A1" s="1" t="s">
        <v>255</v>
      </c>
      <c r="C1" s="2"/>
      <c r="D1" s="2"/>
      <c r="E1" s="2"/>
      <c r="F1" s="2"/>
      <c r="G1" s="2"/>
      <c r="H1" s="2"/>
      <c r="I1" s="2"/>
      <c r="J1" s="2"/>
      <c r="K1" s="3" t="s">
        <v>339</v>
      </c>
    </row>
    <row r="2" spans="1:12" ht="14.25" customHeight="1" x14ac:dyDescent="0.2">
      <c r="A2" s="194" t="s">
        <v>332</v>
      </c>
      <c r="B2" s="188" t="s">
        <v>314</v>
      </c>
      <c r="C2" s="191" t="s">
        <v>256</v>
      </c>
      <c r="D2" s="192"/>
      <c r="E2" s="192"/>
      <c r="F2" s="192"/>
      <c r="G2" s="192"/>
      <c r="H2" s="192"/>
      <c r="I2" s="192"/>
      <c r="J2" s="193"/>
      <c r="K2" s="194" t="s">
        <v>257</v>
      </c>
      <c r="L2" s="5"/>
    </row>
    <row r="3" spans="1:12" ht="35.25" customHeight="1" x14ac:dyDescent="0.2">
      <c r="A3" s="210"/>
      <c r="B3" s="189"/>
      <c r="C3" s="194" t="s">
        <v>242</v>
      </c>
      <c r="D3" s="194" t="s">
        <v>258</v>
      </c>
      <c r="E3" s="194" t="s">
        <v>259</v>
      </c>
      <c r="F3" s="194" t="s">
        <v>260</v>
      </c>
      <c r="G3" s="184" t="s">
        <v>261</v>
      </c>
      <c r="H3" s="196"/>
      <c r="I3" s="184" t="s">
        <v>262</v>
      </c>
      <c r="J3" s="196"/>
      <c r="K3" s="210"/>
      <c r="L3" s="5"/>
    </row>
    <row r="4" spans="1:12" ht="32.25" customHeight="1" x14ac:dyDescent="0.2">
      <c r="A4" s="195"/>
      <c r="B4" s="190"/>
      <c r="C4" s="195"/>
      <c r="D4" s="195"/>
      <c r="E4" s="195"/>
      <c r="F4" s="195"/>
      <c r="G4" s="6" t="s">
        <v>242</v>
      </c>
      <c r="H4" s="6" t="s">
        <v>258</v>
      </c>
      <c r="I4" s="6" t="s">
        <v>242</v>
      </c>
      <c r="J4" s="6" t="s">
        <v>258</v>
      </c>
      <c r="K4" s="195"/>
      <c r="L4" s="5"/>
    </row>
    <row r="5" spans="1:12" x14ac:dyDescent="0.2">
      <c r="A5" s="273"/>
      <c r="B5" s="271" t="s">
        <v>0</v>
      </c>
      <c r="C5" s="7">
        <v>137363</v>
      </c>
      <c r="D5" s="316">
        <v>60580</v>
      </c>
      <c r="E5" s="316">
        <v>33448</v>
      </c>
      <c r="F5" s="319">
        <v>97786</v>
      </c>
      <c r="G5" s="8">
        <v>111801</v>
      </c>
      <c r="H5" s="319">
        <v>40143</v>
      </c>
      <c r="I5" s="8">
        <v>25459</v>
      </c>
      <c r="J5" s="319">
        <v>20331</v>
      </c>
      <c r="K5" s="9">
        <v>3</v>
      </c>
      <c r="L5" s="5"/>
    </row>
    <row r="6" spans="1:12" x14ac:dyDescent="0.2">
      <c r="A6" s="268"/>
      <c r="B6" s="263" t="s">
        <v>1</v>
      </c>
      <c r="C6" s="10" t="s">
        <v>252</v>
      </c>
      <c r="D6" s="315">
        <v>34265</v>
      </c>
      <c r="E6" s="315" t="s">
        <v>252</v>
      </c>
      <c r="F6" s="322">
        <v>57495</v>
      </c>
      <c r="G6" s="12">
        <v>64551</v>
      </c>
      <c r="H6" s="320">
        <v>23596</v>
      </c>
      <c r="I6" s="12">
        <v>13550</v>
      </c>
      <c r="J6" s="320">
        <v>10663</v>
      </c>
      <c r="K6" s="47">
        <v>3.5</v>
      </c>
      <c r="L6" s="5"/>
    </row>
    <row r="7" spans="1:12" x14ac:dyDescent="0.2">
      <c r="A7" s="268"/>
      <c r="B7" s="263" t="s">
        <v>2</v>
      </c>
      <c r="C7" s="144">
        <v>24551</v>
      </c>
      <c r="D7" s="317">
        <v>10665</v>
      </c>
      <c r="E7" s="317">
        <v>3694</v>
      </c>
      <c r="F7" s="320">
        <v>19655</v>
      </c>
      <c r="G7" s="145">
        <v>20639</v>
      </c>
      <c r="H7" s="320">
        <v>7735</v>
      </c>
      <c r="I7" s="53">
        <v>3912</v>
      </c>
      <c r="J7" s="320">
        <v>2931</v>
      </c>
      <c r="K7" s="146">
        <v>3.7</v>
      </c>
      <c r="L7" s="5"/>
    </row>
    <row r="8" spans="1:12" x14ac:dyDescent="0.2">
      <c r="A8" s="269">
        <v>2701</v>
      </c>
      <c r="B8" s="264" t="s">
        <v>3</v>
      </c>
      <c r="C8" s="14">
        <v>3651</v>
      </c>
      <c r="D8" s="283">
        <v>1522</v>
      </c>
      <c r="E8" s="283">
        <v>820</v>
      </c>
      <c r="F8" s="284">
        <v>2668</v>
      </c>
      <c r="G8" s="15">
        <v>3052</v>
      </c>
      <c r="H8" s="284">
        <v>1077</v>
      </c>
      <c r="I8" s="15">
        <v>599</v>
      </c>
      <c r="J8" s="284">
        <v>444</v>
      </c>
      <c r="K8" s="16">
        <v>4</v>
      </c>
      <c r="L8" s="5"/>
    </row>
    <row r="9" spans="1:12" x14ac:dyDescent="0.2">
      <c r="A9" s="269">
        <v>351</v>
      </c>
      <c r="B9" s="264" t="s">
        <v>4</v>
      </c>
      <c r="C9" s="15">
        <v>2164</v>
      </c>
      <c r="D9" s="283">
        <v>929</v>
      </c>
      <c r="E9" s="283">
        <v>378</v>
      </c>
      <c r="F9" s="284">
        <v>1765</v>
      </c>
      <c r="G9" s="15">
        <v>1583</v>
      </c>
      <c r="H9" s="284">
        <v>525</v>
      </c>
      <c r="I9" s="15">
        <v>581</v>
      </c>
      <c r="J9" s="284">
        <v>404</v>
      </c>
      <c r="K9" s="17">
        <v>2.8</v>
      </c>
      <c r="L9" s="5"/>
    </row>
    <row r="10" spans="1:12" x14ac:dyDescent="0.2">
      <c r="A10" s="269">
        <v>6621</v>
      </c>
      <c r="B10" s="264" t="s">
        <v>5</v>
      </c>
      <c r="C10" s="15">
        <v>5625</v>
      </c>
      <c r="D10" s="283">
        <v>2670</v>
      </c>
      <c r="E10" s="283">
        <v>553</v>
      </c>
      <c r="F10" s="284">
        <v>4536</v>
      </c>
      <c r="G10" s="15">
        <v>5033</v>
      </c>
      <c r="H10" s="284">
        <v>2218</v>
      </c>
      <c r="I10" s="15">
        <v>592</v>
      </c>
      <c r="J10" s="284">
        <v>453</v>
      </c>
      <c r="K10" s="17">
        <v>5.4</v>
      </c>
      <c r="L10" s="5"/>
    </row>
    <row r="11" spans="1:12" x14ac:dyDescent="0.2">
      <c r="A11" s="269">
        <v>5586</v>
      </c>
      <c r="B11" s="264" t="s">
        <v>6</v>
      </c>
      <c r="C11" s="15">
        <v>4077</v>
      </c>
      <c r="D11" s="283">
        <v>1714</v>
      </c>
      <c r="E11" s="283">
        <v>625</v>
      </c>
      <c r="F11" s="284">
        <v>3214</v>
      </c>
      <c r="G11" s="15">
        <v>3463</v>
      </c>
      <c r="H11" s="284">
        <v>1245</v>
      </c>
      <c r="I11" s="15">
        <v>614</v>
      </c>
      <c r="J11" s="284">
        <v>470</v>
      </c>
      <c r="K11" s="17">
        <v>5.4</v>
      </c>
      <c r="L11" s="5"/>
    </row>
    <row r="12" spans="1:12" x14ac:dyDescent="0.2">
      <c r="A12" s="269">
        <v>230</v>
      </c>
      <c r="B12" s="264" t="s">
        <v>7</v>
      </c>
      <c r="C12" s="15">
        <v>1722</v>
      </c>
      <c r="D12" s="283">
        <v>684</v>
      </c>
      <c r="E12" s="283">
        <v>468</v>
      </c>
      <c r="F12" s="284">
        <v>1188</v>
      </c>
      <c r="G12" s="15">
        <v>1416</v>
      </c>
      <c r="H12" s="284">
        <v>448</v>
      </c>
      <c r="I12" s="15">
        <v>306</v>
      </c>
      <c r="J12" s="284">
        <v>236</v>
      </c>
      <c r="K12" s="17">
        <v>2.7</v>
      </c>
      <c r="L12" s="5"/>
    </row>
    <row r="13" spans="1:12" x14ac:dyDescent="0.2">
      <c r="A13" s="269">
        <v>261</v>
      </c>
      <c r="B13" s="264" t="s">
        <v>8</v>
      </c>
      <c r="C13" s="19">
        <v>7312</v>
      </c>
      <c r="D13" s="318">
        <v>3146</v>
      </c>
      <c r="E13" s="318">
        <v>850</v>
      </c>
      <c r="F13" s="321">
        <v>6284</v>
      </c>
      <c r="G13" s="19">
        <v>6092</v>
      </c>
      <c r="H13" s="321">
        <v>2222</v>
      </c>
      <c r="I13" s="19">
        <v>1220</v>
      </c>
      <c r="J13" s="321">
        <v>924</v>
      </c>
      <c r="K13" s="17">
        <v>2.9</v>
      </c>
      <c r="L13" s="5"/>
    </row>
    <row r="14" spans="1:12" x14ac:dyDescent="0.2">
      <c r="A14" s="268"/>
      <c r="B14" s="263" t="s">
        <v>9</v>
      </c>
      <c r="C14" s="10">
        <v>5079</v>
      </c>
      <c r="D14" s="317">
        <v>2240</v>
      </c>
      <c r="E14" s="317">
        <v>1357</v>
      </c>
      <c r="F14" s="320">
        <v>3473</v>
      </c>
      <c r="G14" s="10">
        <v>4080</v>
      </c>
      <c r="H14" s="320">
        <v>1472</v>
      </c>
      <c r="I14" s="20">
        <v>998</v>
      </c>
      <c r="J14" s="320">
        <v>767</v>
      </c>
      <c r="K14" s="21">
        <v>3.5</v>
      </c>
      <c r="L14" s="22"/>
    </row>
    <row r="15" spans="1:12" x14ac:dyDescent="0.2">
      <c r="A15" s="269">
        <v>371</v>
      </c>
      <c r="B15" s="264" t="s">
        <v>10</v>
      </c>
      <c r="C15" s="14">
        <v>1515</v>
      </c>
      <c r="D15" s="283">
        <v>679</v>
      </c>
      <c r="E15" s="283">
        <v>553</v>
      </c>
      <c r="F15" s="284">
        <v>949</v>
      </c>
      <c r="G15" s="14">
        <v>1221</v>
      </c>
      <c r="H15" s="284">
        <v>460</v>
      </c>
      <c r="I15" s="14">
        <v>293</v>
      </c>
      <c r="J15" s="284">
        <v>219</v>
      </c>
      <c r="K15" s="17">
        <v>5.4</v>
      </c>
      <c r="L15" s="5"/>
    </row>
    <row r="16" spans="1:12" x14ac:dyDescent="0.2">
      <c r="A16" s="269">
        <v>5192</v>
      </c>
      <c r="B16" s="264" t="s">
        <v>11</v>
      </c>
      <c r="C16" s="15">
        <v>1060</v>
      </c>
      <c r="D16" s="283">
        <v>488</v>
      </c>
      <c r="E16" s="283">
        <v>142</v>
      </c>
      <c r="F16" s="284">
        <v>798</v>
      </c>
      <c r="G16" s="15">
        <v>877</v>
      </c>
      <c r="H16" s="284">
        <v>341</v>
      </c>
      <c r="I16" s="15">
        <v>183</v>
      </c>
      <c r="J16" s="284">
        <v>146</v>
      </c>
      <c r="K16" s="17">
        <v>3.5</v>
      </c>
      <c r="L16" s="5"/>
    </row>
    <row r="17" spans="1:12" x14ac:dyDescent="0.2">
      <c r="A17" s="269">
        <v>1061</v>
      </c>
      <c r="B17" s="264" t="s">
        <v>12</v>
      </c>
      <c r="C17" s="15">
        <v>1187</v>
      </c>
      <c r="D17" s="283">
        <v>536</v>
      </c>
      <c r="E17" s="283">
        <v>233</v>
      </c>
      <c r="F17" s="284">
        <v>869</v>
      </c>
      <c r="G17" s="15">
        <v>919</v>
      </c>
      <c r="H17" s="284">
        <v>334</v>
      </c>
      <c r="I17" s="15">
        <v>268</v>
      </c>
      <c r="J17" s="284">
        <v>201</v>
      </c>
      <c r="K17" s="17">
        <v>2.5</v>
      </c>
      <c r="L17" s="5"/>
    </row>
    <row r="18" spans="1:12" x14ac:dyDescent="0.2">
      <c r="A18" s="269">
        <v>3203</v>
      </c>
      <c r="B18" s="264" t="s">
        <v>13</v>
      </c>
      <c r="C18" s="19">
        <v>1317</v>
      </c>
      <c r="D18" s="283">
        <v>537</v>
      </c>
      <c r="E18" s="283">
        <v>429</v>
      </c>
      <c r="F18" s="284">
        <v>857</v>
      </c>
      <c r="G18" s="19">
        <v>1063</v>
      </c>
      <c r="H18" s="284">
        <v>337</v>
      </c>
      <c r="I18" s="19">
        <v>254</v>
      </c>
      <c r="J18" s="284">
        <v>201</v>
      </c>
      <c r="K18" s="17">
        <v>3.2</v>
      </c>
      <c r="L18" s="5"/>
    </row>
    <row r="19" spans="1:12" x14ac:dyDescent="0.2">
      <c r="A19" s="268"/>
      <c r="B19" s="263" t="s">
        <v>14</v>
      </c>
      <c r="C19" s="10">
        <v>22221</v>
      </c>
      <c r="D19" s="317">
        <v>9765</v>
      </c>
      <c r="E19" s="317">
        <v>5212</v>
      </c>
      <c r="F19" s="320">
        <v>15929</v>
      </c>
      <c r="G19" s="10">
        <v>18438</v>
      </c>
      <c r="H19" s="320">
        <v>6747</v>
      </c>
      <c r="I19" s="20">
        <v>3775</v>
      </c>
      <c r="J19" s="320">
        <v>3015</v>
      </c>
      <c r="K19" s="21">
        <v>3.7</v>
      </c>
      <c r="L19" s="22"/>
    </row>
    <row r="20" spans="1:12" x14ac:dyDescent="0.2">
      <c r="A20" s="269">
        <v>4001</v>
      </c>
      <c r="B20" s="264" t="s">
        <v>15</v>
      </c>
      <c r="C20" s="14">
        <v>340</v>
      </c>
      <c r="D20" s="283">
        <v>145</v>
      </c>
      <c r="E20" s="283">
        <v>77</v>
      </c>
      <c r="F20" s="284">
        <v>250</v>
      </c>
      <c r="G20" s="14">
        <v>272</v>
      </c>
      <c r="H20" s="284">
        <v>94</v>
      </c>
      <c r="I20" s="14">
        <v>68</v>
      </c>
      <c r="J20" s="284">
        <v>51</v>
      </c>
      <c r="K20" s="17">
        <v>2.6</v>
      </c>
      <c r="L20" s="5"/>
    </row>
    <row r="21" spans="1:12" x14ac:dyDescent="0.2">
      <c r="A21" s="269">
        <v>2762</v>
      </c>
      <c r="B21" s="264" t="s">
        <v>16</v>
      </c>
      <c r="C21" s="15">
        <v>286</v>
      </c>
      <c r="D21" s="283">
        <v>118</v>
      </c>
      <c r="E21" s="283">
        <v>66</v>
      </c>
      <c r="F21" s="284">
        <v>212</v>
      </c>
      <c r="G21" s="15">
        <v>227</v>
      </c>
      <c r="H21" s="284">
        <v>74</v>
      </c>
      <c r="I21" s="15">
        <v>59</v>
      </c>
      <c r="J21" s="284">
        <v>44</v>
      </c>
      <c r="K21" s="17">
        <v>2.6</v>
      </c>
      <c r="L21" s="5"/>
    </row>
    <row r="22" spans="1:12" x14ac:dyDescent="0.2">
      <c r="A22" s="269">
        <v>1701</v>
      </c>
      <c r="B22" s="264" t="s">
        <v>17</v>
      </c>
      <c r="C22" s="15">
        <v>342</v>
      </c>
      <c r="D22" s="283">
        <v>156</v>
      </c>
      <c r="E22" s="283">
        <v>77</v>
      </c>
      <c r="F22" s="284">
        <v>257</v>
      </c>
      <c r="G22" s="15">
        <v>278</v>
      </c>
      <c r="H22" s="284">
        <v>102</v>
      </c>
      <c r="I22" s="15">
        <v>64</v>
      </c>
      <c r="J22" s="284">
        <v>54</v>
      </c>
      <c r="K22" s="17">
        <v>2.5</v>
      </c>
      <c r="L22" s="5"/>
    </row>
    <row r="23" spans="1:12" x14ac:dyDescent="0.2">
      <c r="A23" s="269">
        <v>5002</v>
      </c>
      <c r="B23" s="264" t="s">
        <v>18</v>
      </c>
      <c r="C23" s="15">
        <v>749</v>
      </c>
      <c r="D23" s="283">
        <v>335</v>
      </c>
      <c r="E23" s="283">
        <v>155</v>
      </c>
      <c r="F23" s="284">
        <v>493</v>
      </c>
      <c r="G23" s="15">
        <v>594</v>
      </c>
      <c r="H23" s="284">
        <v>216</v>
      </c>
      <c r="I23" s="15">
        <v>155</v>
      </c>
      <c r="J23" s="284">
        <v>120</v>
      </c>
      <c r="K23" s="17">
        <v>3.7</v>
      </c>
      <c r="L23" s="5"/>
    </row>
    <row r="24" spans="1:12" x14ac:dyDescent="0.2">
      <c r="A24" s="269">
        <v>53</v>
      </c>
      <c r="B24" s="264" t="s">
        <v>19</v>
      </c>
      <c r="C24" s="15">
        <v>414</v>
      </c>
      <c r="D24" s="283">
        <v>198</v>
      </c>
      <c r="E24" s="283">
        <v>92</v>
      </c>
      <c r="F24" s="284">
        <v>316</v>
      </c>
      <c r="G24" s="15">
        <v>339</v>
      </c>
      <c r="H24" s="284">
        <v>131</v>
      </c>
      <c r="I24" s="15">
        <v>75</v>
      </c>
      <c r="J24" s="284">
        <v>67</v>
      </c>
      <c r="K24" s="17">
        <v>3.5</v>
      </c>
      <c r="L24" s="5"/>
    </row>
    <row r="25" spans="1:12" x14ac:dyDescent="0.2">
      <c r="A25" s="269">
        <v>2125</v>
      </c>
      <c r="B25" s="264" t="s">
        <v>20</v>
      </c>
      <c r="C25" s="15">
        <v>521</v>
      </c>
      <c r="D25" s="283">
        <v>247</v>
      </c>
      <c r="E25" s="283">
        <v>188</v>
      </c>
      <c r="F25" s="284">
        <v>320</v>
      </c>
      <c r="G25" s="15">
        <v>423</v>
      </c>
      <c r="H25" s="284">
        <v>168</v>
      </c>
      <c r="I25" s="15">
        <v>98</v>
      </c>
      <c r="J25" s="284">
        <v>80</v>
      </c>
      <c r="K25" s="17">
        <v>4</v>
      </c>
      <c r="L25" s="5"/>
    </row>
    <row r="26" spans="1:12" x14ac:dyDescent="0.2">
      <c r="A26" s="269">
        <v>6608</v>
      </c>
      <c r="B26" s="264" t="s">
        <v>21</v>
      </c>
      <c r="C26" s="15">
        <v>689</v>
      </c>
      <c r="D26" s="283">
        <v>329</v>
      </c>
      <c r="E26" s="283">
        <v>79</v>
      </c>
      <c r="F26" s="284">
        <v>536</v>
      </c>
      <c r="G26" s="15">
        <v>606</v>
      </c>
      <c r="H26" s="284">
        <v>266</v>
      </c>
      <c r="I26" s="15">
        <v>82</v>
      </c>
      <c r="J26" s="284">
        <v>62</v>
      </c>
      <c r="K26" s="17">
        <v>6</v>
      </c>
      <c r="L26" s="5"/>
    </row>
    <row r="27" spans="1:12" x14ac:dyDescent="0.2">
      <c r="A27" s="269">
        <v>3901</v>
      </c>
      <c r="B27" s="264" t="s">
        <v>22</v>
      </c>
      <c r="C27" s="15">
        <v>334</v>
      </c>
      <c r="D27" s="283">
        <v>130</v>
      </c>
      <c r="E27" s="283">
        <v>103</v>
      </c>
      <c r="F27" s="284">
        <v>225</v>
      </c>
      <c r="G27" s="15">
        <v>268</v>
      </c>
      <c r="H27" s="284">
        <v>78</v>
      </c>
      <c r="I27" s="15">
        <v>66</v>
      </c>
      <c r="J27" s="284">
        <v>52</v>
      </c>
      <c r="K27" s="17">
        <v>1.6</v>
      </c>
      <c r="L27" s="5"/>
    </row>
    <row r="28" spans="1:12" x14ac:dyDescent="0.2">
      <c r="A28" s="269">
        <v>243</v>
      </c>
      <c r="B28" s="264" t="s">
        <v>23</v>
      </c>
      <c r="C28" s="15">
        <v>773</v>
      </c>
      <c r="D28" s="283">
        <v>351</v>
      </c>
      <c r="E28" s="283">
        <v>173</v>
      </c>
      <c r="F28" s="284">
        <v>597</v>
      </c>
      <c r="G28" s="15">
        <v>654</v>
      </c>
      <c r="H28" s="284">
        <v>253</v>
      </c>
      <c r="I28" s="15">
        <v>119</v>
      </c>
      <c r="J28" s="284">
        <v>97</v>
      </c>
      <c r="K28" s="17">
        <v>5.3</v>
      </c>
      <c r="L28" s="5"/>
    </row>
    <row r="29" spans="1:12" x14ac:dyDescent="0.2">
      <c r="A29" s="269">
        <v>191</v>
      </c>
      <c r="B29" s="264" t="s">
        <v>24</v>
      </c>
      <c r="C29" s="15">
        <v>487</v>
      </c>
      <c r="D29" s="283">
        <v>216</v>
      </c>
      <c r="E29" s="283">
        <v>77</v>
      </c>
      <c r="F29" s="284">
        <v>403</v>
      </c>
      <c r="G29" s="15">
        <v>422</v>
      </c>
      <c r="H29" s="284">
        <v>163</v>
      </c>
      <c r="I29" s="15">
        <v>65</v>
      </c>
      <c r="J29" s="284">
        <v>53</v>
      </c>
      <c r="K29" s="17">
        <v>2.7</v>
      </c>
      <c r="L29" s="5"/>
    </row>
    <row r="30" spans="1:12" x14ac:dyDescent="0.2">
      <c r="A30" s="269">
        <v>1024</v>
      </c>
      <c r="B30" s="264" t="s">
        <v>25</v>
      </c>
      <c r="C30" s="15">
        <v>627</v>
      </c>
      <c r="D30" s="283">
        <v>270</v>
      </c>
      <c r="E30" s="283">
        <v>204</v>
      </c>
      <c r="F30" s="284">
        <v>400</v>
      </c>
      <c r="G30" s="15">
        <v>490</v>
      </c>
      <c r="H30" s="284">
        <v>159</v>
      </c>
      <c r="I30" s="15">
        <v>137</v>
      </c>
      <c r="J30" s="284">
        <v>110</v>
      </c>
      <c r="K30" s="17">
        <v>3.8</v>
      </c>
      <c r="L30" s="5"/>
    </row>
    <row r="31" spans="1:12" x14ac:dyDescent="0.2">
      <c r="A31" s="269">
        <v>4566</v>
      </c>
      <c r="B31" s="264" t="s">
        <v>26</v>
      </c>
      <c r="C31" s="15">
        <v>386</v>
      </c>
      <c r="D31" s="283">
        <v>162</v>
      </c>
      <c r="E31" s="283">
        <v>121</v>
      </c>
      <c r="F31" s="284">
        <v>239</v>
      </c>
      <c r="G31" s="15">
        <v>322</v>
      </c>
      <c r="H31" s="284">
        <v>107</v>
      </c>
      <c r="I31" s="15">
        <v>64</v>
      </c>
      <c r="J31" s="284">
        <v>54</v>
      </c>
      <c r="K31" s="17">
        <v>2.6</v>
      </c>
      <c r="L31" s="5"/>
    </row>
    <row r="32" spans="1:12" x14ac:dyDescent="0.2">
      <c r="A32" s="269">
        <v>2196</v>
      </c>
      <c r="B32" s="264" t="s">
        <v>27</v>
      </c>
      <c r="C32" s="15">
        <v>971</v>
      </c>
      <c r="D32" s="283">
        <v>415</v>
      </c>
      <c r="E32" s="283">
        <v>215</v>
      </c>
      <c r="F32" s="284">
        <v>668</v>
      </c>
      <c r="G32" s="15">
        <v>790</v>
      </c>
      <c r="H32" s="284">
        <v>282</v>
      </c>
      <c r="I32" s="15">
        <v>181</v>
      </c>
      <c r="J32" s="284">
        <v>133</v>
      </c>
      <c r="K32" s="17">
        <v>4.9000000000000004</v>
      </c>
      <c r="L32" s="5"/>
    </row>
    <row r="33" spans="1:12" s="26" customFormat="1" x14ac:dyDescent="0.2">
      <c r="A33" s="269">
        <v>295</v>
      </c>
      <c r="B33" s="264" t="s">
        <v>28</v>
      </c>
      <c r="C33" s="15">
        <v>413</v>
      </c>
      <c r="D33" s="283">
        <v>182</v>
      </c>
      <c r="E33" s="283">
        <v>66</v>
      </c>
      <c r="F33" s="284">
        <v>344</v>
      </c>
      <c r="G33" s="15">
        <v>342</v>
      </c>
      <c r="H33" s="284">
        <v>125</v>
      </c>
      <c r="I33" s="15">
        <v>71</v>
      </c>
      <c r="J33" s="284">
        <v>57</v>
      </c>
      <c r="K33" s="17">
        <v>3.4</v>
      </c>
      <c r="L33" s="25"/>
    </row>
    <row r="34" spans="1:12" x14ac:dyDescent="0.2">
      <c r="A34" s="269">
        <v>62</v>
      </c>
      <c r="B34" s="264" t="s">
        <v>29</v>
      </c>
      <c r="C34" s="15">
        <v>494</v>
      </c>
      <c r="D34" s="283">
        <v>214</v>
      </c>
      <c r="E34" s="283">
        <v>88</v>
      </c>
      <c r="F34" s="284">
        <v>394</v>
      </c>
      <c r="G34" s="15">
        <v>426</v>
      </c>
      <c r="H34" s="284">
        <v>157</v>
      </c>
      <c r="I34" s="15">
        <v>67</v>
      </c>
      <c r="J34" s="284">
        <v>57</v>
      </c>
      <c r="K34" s="17">
        <v>4.2</v>
      </c>
      <c r="L34" s="5"/>
    </row>
    <row r="35" spans="1:12" x14ac:dyDescent="0.2">
      <c r="A35" s="269">
        <v>355</v>
      </c>
      <c r="B35" s="264" t="s">
        <v>30</v>
      </c>
      <c r="C35" s="15">
        <v>545</v>
      </c>
      <c r="D35" s="283">
        <v>226</v>
      </c>
      <c r="E35" s="283">
        <v>117</v>
      </c>
      <c r="F35" s="284">
        <v>420</v>
      </c>
      <c r="G35" s="15">
        <v>420</v>
      </c>
      <c r="H35" s="284">
        <v>129</v>
      </c>
      <c r="I35" s="15">
        <v>125</v>
      </c>
      <c r="J35" s="284">
        <v>97</v>
      </c>
      <c r="K35" s="17">
        <v>2.4</v>
      </c>
      <c r="L35" s="5"/>
    </row>
    <row r="36" spans="1:12" x14ac:dyDescent="0.2">
      <c r="A36" s="269">
        <v>4671</v>
      </c>
      <c r="B36" s="264" t="s">
        <v>31</v>
      </c>
      <c r="C36" s="15">
        <v>372</v>
      </c>
      <c r="D36" s="283">
        <v>145</v>
      </c>
      <c r="E36" s="283">
        <v>140</v>
      </c>
      <c r="F36" s="284">
        <v>224</v>
      </c>
      <c r="G36" s="15">
        <v>305</v>
      </c>
      <c r="H36" s="284">
        <v>90</v>
      </c>
      <c r="I36" s="15">
        <v>66</v>
      </c>
      <c r="J36" s="284">
        <v>55</v>
      </c>
      <c r="K36" s="17">
        <v>3.2</v>
      </c>
      <c r="L36" s="5"/>
    </row>
    <row r="37" spans="1:12" x14ac:dyDescent="0.2">
      <c r="A37" s="269">
        <v>1059</v>
      </c>
      <c r="B37" s="264" t="s">
        <v>32</v>
      </c>
      <c r="C37" s="15">
        <v>420</v>
      </c>
      <c r="D37" s="283">
        <v>193</v>
      </c>
      <c r="E37" s="283">
        <v>102</v>
      </c>
      <c r="F37" s="284">
        <v>307</v>
      </c>
      <c r="G37" s="15">
        <v>308</v>
      </c>
      <c r="H37" s="284">
        <v>110</v>
      </c>
      <c r="I37" s="15">
        <v>112</v>
      </c>
      <c r="J37" s="284">
        <v>83</v>
      </c>
      <c r="K37" s="17">
        <v>2.9</v>
      </c>
      <c r="L37" s="5"/>
    </row>
    <row r="38" spans="1:12" x14ac:dyDescent="0.2">
      <c r="A38" s="269">
        <v>6421</v>
      </c>
      <c r="B38" s="264" t="s">
        <v>33</v>
      </c>
      <c r="C38" s="15">
        <v>918</v>
      </c>
      <c r="D38" s="283">
        <v>414</v>
      </c>
      <c r="E38" s="283">
        <v>434</v>
      </c>
      <c r="F38" s="284">
        <v>441</v>
      </c>
      <c r="G38" s="15">
        <v>805</v>
      </c>
      <c r="H38" s="284">
        <v>325</v>
      </c>
      <c r="I38" s="15">
        <v>113</v>
      </c>
      <c r="J38" s="284">
        <v>88</v>
      </c>
      <c r="K38" s="17">
        <v>5.0999999999999996</v>
      </c>
      <c r="L38" s="5"/>
    </row>
    <row r="39" spans="1:12" x14ac:dyDescent="0.2">
      <c r="A39" s="269">
        <v>6628</v>
      </c>
      <c r="B39" s="264" t="s">
        <v>34</v>
      </c>
      <c r="C39" s="15">
        <v>778</v>
      </c>
      <c r="D39" s="283">
        <v>379</v>
      </c>
      <c r="E39" s="283">
        <v>107</v>
      </c>
      <c r="F39" s="284">
        <v>613</v>
      </c>
      <c r="G39" s="15">
        <v>670</v>
      </c>
      <c r="H39" s="284">
        <v>287</v>
      </c>
      <c r="I39" s="15">
        <v>108</v>
      </c>
      <c r="J39" s="284">
        <v>93</v>
      </c>
      <c r="K39" s="17">
        <v>4.7</v>
      </c>
      <c r="L39" s="5"/>
    </row>
    <row r="40" spans="1:12" x14ac:dyDescent="0.2">
      <c r="A40" s="269">
        <v>6136</v>
      </c>
      <c r="B40" s="264" t="s">
        <v>35</v>
      </c>
      <c r="C40" s="15">
        <v>457</v>
      </c>
      <c r="D40" s="283">
        <v>191</v>
      </c>
      <c r="E40" s="283">
        <v>141</v>
      </c>
      <c r="F40" s="284">
        <v>292</v>
      </c>
      <c r="G40" s="15">
        <v>391</v>
      </c>
      <c r="H40" s="284">
        <v>136</v>
      </c>
      <c r="I40" s="15">
        <v>66</v>
      </c>
      <c r="J40" s="284">
        <v>55</v>
      </c>
      <c r="K40" s="17">
        <v>4.4000000000000004</v>
      </c>
      <c r="L40" s="5"/>
    </row>
    <row r="41" spans="1:12" x14ac:dyDescent="0.2">
      <c r="A41" s="269">
        <v>6630</v>
      </c>
      <c r="B41" s="264" t="s">
        <v>36</v>
      </c>
      <c r="C41" s="15">
        <v>672</v>
      </c>
      <c r="D41" s="283">
        <v>285</v>
      </c>
      <c r="E41" s="283">
        <v>89</v>
      </c>
      <c r="F41" s="284">
        <v>521</v>
      </c>
      <c r="G41" s="15">
        <v>597</v>
      </c>
      <c r="H41" s="284">
        <v>223</v>
      </c>
      <c r="I41" s="15">
        <v>74</v>
      </c>
      <c r="J41" s="284">
        <v>62</v>
      </c>
      <c r="K41" s="17">
        <v>5.4</v>
      </c>
      <c r="L41" s="5"/>
    </row>
    <row r="42" spans="1:12" x14ac:dyDescent="0.2">
      <c r="A42" s="269">
        <v>5886</v>
      </c>
      <c r="B42" s="264" t="s">
        <v>37</v>
      </c>
      <c r="C42" s="15">
        <v>674</v>
      </c>
      <c r="D42" s="283">
        <v>282</v>
      </c>
      <c r="E42" s="283">
        <v>91</v>
      </c>
      <c r="F42" s="284">
        <v>542</v>
      </c>
      <c r="G42" s="15">
        <v>580</v>
      </c>
      <c r="H42" s="284">
        <v>208</v>
      </c>
      <c r="I42" s="15">
        <v>94</v>
      </c>
      <c r="J42" s="284">
        <v>74</v>
      </c>
      <c r="K42" s="17">
        <v>5.7</v>
      </c>
      <c r="L42" s="5"/>
    </row>
    <row r="43" spans="1:12" x14ac:dyDescent="0.2">
      <c r="A43" s="269">
        <v>6458</v>
      </c>
      <c r="B43" s="264" t="s">
        <v>38</v>
      </c>
      <c r="C43" s="15">
        <v>1138</v>
      </c>
      <c r="D43" s="283">
        <v>512</v>
      </c>
      <c r="E43" s="283">
        <v>308</v>
      </c>
      <c r="F43" s="284">
        <v>775</v>
      </c>
      <c r="G43" s="15">
        <v>955</v>
      </c>
      <c r="H43" s="284">
        <v>371</v>
      </c>
      <c r="I43" s="15">
        <v>183</v>
      </c>
      <c r="J43" s="284">
        <v>141</v>
      </c>
      <c r="K43" s="17">
        <v>4.9000000000000004</v>
      </c>
      <c r="L43" s="5"/>
    </row>
    <row r="44" spans="1:12" x14ac:dyDescent="0.2">
      <c r="A44" s="269">
        <v>5724</v>
      </c>
      <c r="B44" s="264" t="s">
        <v>39</v>
      </c>
      <c r="C44" s="15">
        <v>523</v>
      </c>
      <c r="D44" s="283">
        <v>246</v>
      </c>
      <c r="E44" s="283">
        <v>66</v>
      </c>
      <c r="F44" s="284">
        <v>429</v>
      </c>
      <c r="G44" s="15">
        <v>442</v>
      </c>
      <c r="H44" s="284">
        <v>179</v>
      </c>
      <c r="I44" s="15">
        <v>80</v>
      </c>
      <c r="J44" s="284">
        <v>67</v>
      </c>
      <c r="K44" s="17">
        <v>4.7</v>
      </c>
      <c r="L44" s="5"/>
    </row>
    <row r="45" spans="1:12" x14ac:dyDescent="0.2">
      <c r="A45" s="269">
        <v>66</v>
      </c>
      <c r="B45" s="264" t="s">
        <v>40</v>
      </c>
      <c r="C45" s="15">
        <v>558</v>
      </c>
      <c r="D45" s="283">
        <v>255</v>
      </c>
      <c r="E45" s="283">
        <v>88</v>
      </c>
      <c r="F45" s="284">
        <v>452</v>
      </c>
      <c r="G45" s="15">
        <v>480</v>
      </c>
      <c r="H45" s="284">
        <v>188</v>
      </c>
      <c r="I45" s="15">
        <v>78</v>
      </c>
      <c r="J45" s="284">
        <v>67</v>
      </c>
      <c r="K45" s="17">
        <v>4.7</v>
      </c>
      <c r="L45" s="5"/>
    </row>
    <row r="46" spans="1:12" x14ac:dyDescent="0.2">
      <c r="A46" s="269">
        <v>3340</v>
      </c>
      <c r="B46" s="264" t="s">
        <v>41</v>
      </c>
      <c r="C46" s="15">
        <v>303</v>
      </c>
      <c r="D46" s="283">
        <v>113</v>
      </c>
      <c r="E46" s="283">
        <v>99</v>
      </c>
      <c r="F46" s="284">
        <v>203</v>
      </c>
      <c r="G46" s="15">
        <v>257</v>
      </c>
      <c r="H46" s="284">
        <v>79</v>
      </c>
      <c r="I46" s="15">
        <v>46</v>
      </c>
      <c r="J46" s="284">
        <v>35</v>
      </c>
      <c r="K46" s="17">
        <v>2.1</v>
      </c>
      <c r="L46" s="5"/>
    </row>
    <row r="47" spans="1:12" x14ac:dyDescent="0.2">
      <c r="A47" s="269">
        <v>5591</v>
      </c>
      <c r="B47" s="264" t="s">
        <v>42</v>
      </c>
      <c r="C47" s="15">
        <v>544</v>
      </c>
      <c r="D47" s="283">
        <v>223</v>
      </c>
      <c r="E47" s="283">
        <v>126</v>
      </c>
      <c r="F47" s="284">
        <v>404</v>
      </c>
      <c r="G47" s="15">
        <v>469</v>
      </c>
      <c r="H47" s="284">
        <v>165</v>
      </c>
      <c r="I47" s="15">
        <v>75</v>
      </c>
      <c r="J47" s="284">
        <v>58</v>
      </c>
      <c r="K47" s="17">
        <v>5.2</v>
      </c>
      <c r="L47" s="5"/>
    </row>
    <row r="48" spans="1:12" x14ac:dyDescent="0.2">
      <c r="A48" s="269">
        <v>2703</v>
      </c>
      <c r="B48" s="264" t="s">
        <v>43</v>
      </c>
      <c r="C48" s="15">
        <v>232</v>
      </c>
      <c r="D48" s="283">
        <v>95</v>
      </c>
      <c r="E48" s="283">
        <v>48</v>
      </c>
      <c r="F48" s="284">
        <v>173</v>
      </c>
      <c r="G48" s="15">
        <v>187</v>
      </c>
      <c r="H48" s="284">
        <v>61</v>
      </c>
      <c r="I48" s="15">
        <v>45</v>
      </c>
      <c r="J48" s="284">
        <v>34</v>
      </c>
      <c r="K48" s="17">
        <v>2.4</v>
      </c>
      <c r="L48" s="5"/>
    </row>
    <row r="49" spans="1:12" x14ac:dyDescent="0.2">
      <c r="A49" s="269">
        <v>2939</v>
      </c>
      <c r="B49" s="264" t="s">
        <v>44</v>
      </c>
      <c r="C49" s="15">
        <v>677</v>
      </c>
      <c r="D49" s="283">
        <v>288</v>
      </c>
      <c r="E49" s="283">
        <v>192</v>
      </c>
      <c r="F49" s="284">
        <v>461</v>
      </c>
      <c r="G49" s="15">
        <v>541</v>
      </c>
      <c r="H49" s="284">
        <v>187</v>
      </c>
      <c r="I49" s="15">
        <v>136</v>
      </c>
      <c r="J49" s="284">
        <v>101</v>
      </c>
      <c r="K49" s="17">
        <v>3.5</v>
      </c>
      <c r="L49" s="5"/>
    </row>
    <row r="50" spans="1:12" x14ac:dyDescent="0.2">
      <c r="A50" s="269">
        <v>6266</v>
      </c>
      <c r="B50" s="264" t="s">
        <v>45</v>
      </c>
      <c r="C50" s="15">
        <v>768</v>
      </c>
      <c r="D50" s="283">
        <v>332</v>
      </c>
      <c r="E50" s="283">
        <v>204</v>
      </c>
      <c r="F50" s="284">
        <v>540</v>
      </c>
      <c r="G50" s="15">
        <v>653</v>
      </c>
      <c r="H50" s="284">
        <v>236</v>
      </c>
      <c r="I50" s="15">
        <v>114</v>
      </c>
      <c r="J50" s="284">
        <v>95</v>
      </c>
      <c r="K50" s="17">
        <v>4.3</v>
      </c>
      <c r="L50" s="5"/>
    </row>
    <row r="51" spans="1:12" x14ac:dyDescent="0.2">
      <c r="A51" s="269">
        <v>942</v>
      </c>
      <c r="B51" s="264" t="s">
        <v>46</v>
      </c>
      <c r="C51" s="15">
        <v>503</v>
      </c>
      <c r="D51" s="283">
        <v>223</v>
      </c>
      <c r="E51" s="283">
        <v>146</v>
      </c>
      <c r="F51" s="284">
        <v>352</v>
      </c>
      <c r="G51" s="15">
        <v>363</v>
      </c>
      <c r="H51" s="284">
        <v>116</v>
      </c>
      <c r="I51" s="15">
        <v>140</v>
      </c>
      <c r="J51" s="284">
        <v>107</v>
      </c>
      <c r="K51" s="17">
        <v>2.1</v>
      </c>
      <c r="L51" s="5"/>
    </row>
    <row r="52" spans="1:12" x14ac:dyDescent="0.2">
      <c r="A52" s="269">
        <v>198</v>
      </c>
      <c r="B52" s="264" t="s">
        <v>47</v>
      </c>
      <c r="C52" s="15">
        <v>547</v>
      </c>
      <c r="D52" s="283">
        <v>240</v>
      </c>
      <c r="E52" s="283">
        <v>104</v>
      </c>
      <c r="F52" s="284">
        <v>410</v>
      </c>
      <c r="G52" s="15">
        <v>407</v>
      </c>
      <c r="H52" s="284">
        <v>130</v>
      </c>
      <c r="I52" s="15">
        <v>140</v>
      </c>
      <c r="J52" s="284">
        <v>110</v>
      </c>
      <c r="K52" s="17">
        <v>2.7</v>
      </c>
      <c r="L52" s="5"/>
    </row>
    <row r="53" spans="1:12" x14ac:dyDescent="0.2">
      <c r="A53" s="269">
        <v>6643</v>
      </c>
      <c r="B53" s="264" t="s">
        <v>48</v>
      </c>
      <c r="C53" s="15">
        <v>954</v>
      </c>
      <c r="D53" s="283">
        <v>418</v>
      </c>
      <c r="E53" s="283">
        <v>156</v>
      </c>
      <c r="F53" s="284">
        <v>698</v>
      </c>
      <c r="G53" s="15">
        <v>858</v>
      </c>
      <c r="H53" s="284">
        <v>339</v>
      </c>
      <c r="I53" s="15">
        <v>96</v>
      </c>
      <c r="J53" s="284">
        <v>79</v>
      </c>
      <c r="K53" s="17">
        <v>6</v>
      </c>
      <c r="L53" s="5"/>
    </row>
    <row r="54" spans="1:12" x14ac:dyDescent="0.2">
      <c r="A54" s="269">
        <v>293</v>
      </c>
      <c r="B54" s="264" t="s">
        <v>49</v>
      </c>
      <c r="C54" s="15">
        <v>376</v>
      </c>
      <c r="D54" s="283">
        <v>174</v>
      </c>
      <c r="E54" s="283">
        <v>59</v>
      </c>
      <c r="F54" s="284">
        <v>313</v>
      </c>
      <c r="G54" s="15">
        <v>300</v>
      </c>
      <c r="H54" s="284">
        <v>113</v>
      </c>
      <c r="I54" s="15">
        <v>75</v>
      </c>
      <c r="J54" s="284">
        <v>61</v>
      </c>
      <c r="K54" s="17">
        <v>2.8</v>
      </c>
      <c r="L54" s="5"/>
    </row>
    <row r="55" spans="1:12" x14ac:dyDescent="0.2">
      <c r="A55" s="269">
        <v>4045</v>
      </c>
      <c r="B55" s="264" t="s">
        <v>50</v>
      </c>
      <c r="C55" s="15">
        <v>409</v>
      </c>
      <c r="D55" s="283">
        <v>170</v>
      </c>
      <c r="E55" s="283">
        <v>100</v>
      </c>
      <c r="F55" s="284">
        <v>294</v>
      </c>
      <c r="G55" s="15">
        <v>339</v>
      </c>
      <c r="H55" s="284">
        <v>109</v>
      </c>
      <c r="I55" s="15">
        <v>70</v>
      </c>
      <c r="J55" s="284">
        <v>60</v>
      </c>
      <c r="K55" s="17">
        <v>3.6</v>
      </c>
      <c r="L55" s="5"/>
    </row>
    <row r="56" spans="1:12" x14ac:dyDescent="0.2">
      <c r="A56" s="269">
        <v>121</v>
      </c>
      <c r="B56" s="264" t="s">
        <v>51</v>
      </c>
      <c r="C56" s="15">
        <v>477</v>
      </c>
      <c r="D56" s="283">
        <v>228</v>
      </c>
      <c r="E56" s="283">
        <v>132</v>
      </c>
      <c r="F56" s="284">
        <v>345</v>
      </c>
      <c r="G56" s="15">
        <v>359</v>
      </c>
      <c r="H56" s="284">
        <v>130</v>
      </c>
      <c r="I56" s="15">
        <v>117</v>
      </c>
      <c r="J56" s="284">
        <v>98</v>
      </c>
      <c r="K56" s="17">
        <v>3.5</v>
      </c>
      <c r="L56" s="5"/>
    </row>
    <row r="57" spans="1:12" x14ac:dyDescent="0.2">
      <c r="A57" s="269">
        <v>3427</v>
      </c>
      <c r="B57" s="264" t="s">
        <v>52</v>
      </c>
      <c r="C57" s="15">
        <v>382</v>
      </c>
      <c r="D57" s="283">
        <v>167</v>
      </c>
      <c r="E57" s="283">
        <v>125</v>
      </c>
      <c r="F57" s="284">
        <v>235</v>
      </c>
      <c r="G57" s="15">
        <v>303</v>
      </c>
      <c r="H57" s="284">
        <v>104</v>
      </c>
      <c r="I57" s="15">
        <v>79</v>
      </c>
      <c r="J57" s="284">
        <v>63</v>
      </c>
      <c r="K57" s="17">
        <v>3</v>
      </c>
      <c r="L57" s="5"/>
    </row>
    <row r="58" spans="1:12" x14ac:dyDescent="0.2">
      <c r="A58" s="269">
        <v>5938</v>
      </c>
      <c r="B58" s="264" t="s">
        <v>53</v>
      </c>
      <c r="C58" s="15">
        <v>696</v>
      </c>
      <c r="D58" s="283">
        <v>289</v>
      </c>
      <c r="E58" s="283">
        <v>177</v>
      </c>
      <c r="F58" s="284">
        <v>452</v>
      </c>
      <c r="G58" s="15">
        <v>591</v>
      </c>
      <c r="H58" s="284">
        <v>204</v>
      </c>
      <c r="I58" s="15">
        <v>105</v>
      </c>
      <c r="J58" s="284">
        <v>85</v>
      </c>
      <c r="K58" s="17">
        <v>4.9000000000000004</v>
      </c>
      <c r="L58" s="5"/>
    </row>
    <row r="59" spans="1:12" x14ac:dyDescent="0.2">
      <c r="A59" s="269">
        <v>1711</v>
      </c>
      <c r="B59" s="264" t="s">
        <v>54</v>
      </c>
      <c r="C59" s="15">
        <v>472</v>
      </c>
      <c r="D59" s="283">
        <v>209</v>
      </c>
      <c r="E59" s="283">
        <v>80</v>
      </c>
      <c r="F59" s="284">
        <v>379</v>
      </c>
      <c r="G59" s="15">
        <v>405</v>
      </c>
      <c r="H59" s="284">
        <v>153</v>
      </c>
      <c r="I59" s="15">
        <v>67</v>
      </c>
      <c r="J59" s="284">
        <v>56</v>
      </c>
      <c r="K59" s="27">
        <v>2.8</v>
      </c>
      <c r="L59" s="22"/>
    </row>
    <row r="60" spans="1:12" x14ac:dyDescent="0.2">
      <c r="A60" s="268"/>
      <c r="B60" s="263" t="s">
        <v>55</v>
      </c>
      <c r="C60" s="48">
        <v>11091</v>
      </c>
      <c r="D60" s="317">
        <v>4816</v>
      </c>
      <c r="E60" s="317">
        <v>2857</v>
      </c>
      <c r="F60" s="320">
        <v>7880</v>
      </c>
      <c r="G60" s="11">
        <v>9034</v>
      </c>
      <c r="H60" s="320">
        <v>3159</v>
      </c>
      <c r="I60" s="11">
        <v>2056</v>
      </c>
      <c r="J60" s="320">
        <v>1654</v>
      </c>
      <c r="K60" s="49">
        <v>3.3</v>
      </c>
      <c r="L60" s="5"/>
    </row>
    <row r="61" spans="1:12" x14ac:dyDescent="0.2">
      <c r="A61" s="269">
        <v>131</v>
      </c>
      <c r="B61" s="264" t="s">
        <v>56</v>
      </c>
      <c r="C61" s="15">
        <v>371</v>
      </c>
      <c r="D61" s="283">
        <v>159</v>
      </c>
      <c r="E61" s="283">
        <v>55</v>
      </c>
      <c r="F61" s="284">
        <v>308</v>
      </c>
      <c r="G61" s="15">
        <v>316</v>
      </c>
      <c r="H61" s="284">
        <v>112</v>
      </c>
      <c r="I61" s="15">
        <v>55</v>
      </c>
      <c r="J61" s="284">
        <v>47</v>
      </c>
      <c r="K61" s="17">
        <v>3.6</v>
      </c>
      <c r="L61" s="5"/>
    </row>
    <row r="62" spans="1:12" x14ac:dyDescent="0.2">
      <c r="A62" s="269">
        <v>4401</v>
      </c>
      <c r="B62" s="264" t="s">
        <v>57</v>
      </c>
      <c r="C62" s="15">
        <v>323</v>
      </c>
      <c r="D62" s="283">
        <v>133</v>
      </c>
      <c r="E62" s="283">
        <v>150</v>
      </c>
      <c r="F62" s="284">
        <v>163</v>
      </c>
      <c r="G62" s="15">
        <v>257</v>
      </c>
      <c r="H62" s="284">
        <v>78</v>
      </c>
      <c r="I62" s="15">
        <v>66</v>
      </c>
      <c r="J62" s="284">
        <v>55</v>
      </c>
      <c r="K62" s="17">
        <v>4.2</v>
      </c>
      <c r="L62" s="5"/>
    </row>
    <row r="63" spans="1:12" x14ac:dyDescent="0.2">
      <c r="A63" s="269">
        <v>4021</v>
      </c>
      <c r="B63" s="264" t="s">
        <v>58</v>
      </c>
      <c r="C63" s="15">
        <v>356</v>
      </c>
      <c r="D63" s="283">
        <v>156</v>
      </c>
      <c r="E63" s="283">
        <v>84</v>
      </c>
      <c r="F63" s="284">
        <v>261</v>
      </c>
      <c r="G63" s="15">
        <v>298</v>
      </c>
      <c r="H63" s="284">
        <v>109</v>
      </c>
      <c r="I63" s="15">
        <v>59</v>
      </c>
      <c r="J63" s="284">
        <v>47</v>
      </c>
      <c r="K63" s="17">
        <v>3.2</v>
      </c>
      <c r="L63" s="5"/>
    </row>
    <row r="64" spans="1:12" x14ac:dyDescent="0.2">
      <c r="A64" s="269">
        <v>2765</v>
      </c>
      <c r="B64" s="264" t="s">
        <v>59</v>
      </c>
      <c r="C64" s="15">
        <v>205</v>
      </c>
      <c r="D64" s="283">
        <v>97</v>
      </c>
      <c r="E64" s="283">
        <v>42</v>
      </c>
      <c r="F64" s="284">
        <v>156</v>
      </c>
      <c r="G64" s="15">
        <v>165</v>
      </c>
      <c r="H64" s="284">
        <v>64</v>
      </c>
      <c r="I64" s="15">
        <v>40</v>
      </c>
      <c r="J64" s="284">
        <v>33</v>
      </c>
      <c r="K64" s="17">
        <v>2.7</v>
      </c>
      <c r="L64" s="5"/>
    </row>
    <row r="65" spans="1:12" x14ac:dyDescent="0.2">
      <c r="A65" s="269">
        <v>404</v>
      </c>
      <c r="B65" s="264" t="s">
        <v>60</v>
      </c>
      <c r="C65" s="15">
        <v>258</v>
      </c>
      <c r="D65" s="283">
        <v>114</v>
      </c>
      <c r="E65" s="283">
        <v>92</v>
      </c>
      <c r="F65" s="284">
        <v>163</v>
      </c>
      <c r="G65" s="15">
        <v>189</v>
      </c>
      <c r="H65" s="284">
        <v>65</v>
      </c>
      <c r="I65" s="15">
        <v>68</v>
      </c>
      <c r="J65" s="284">
        <v>48</v>
      </c>
      <c r="K65" s="17">
        <v>3.1</v>
      </c>
      <c r="L65" s="5"/>
    </row>
    <row r="66" spans="1:12" x14ac:dyDescent="0.2">
      <c r="A66" s="269">
        <v>1702</v>
      </c>
      <c r="B66" s="264" t="s">
        <v>61</v>
      </c>
      <c r="C66" s="15">
        <v>249</v>
      </c>
      <c r="D66" s="283">
        <v>105</v>
      </c>
      <c r="E66" s="283">
        <v>66</v>
      </c>
      <c r="F66" s="284">
        <v>181</v>
      </c>
      <c r="G66" s="15">
        <v>194</v>
      </c>
      <c r="H66" s="284">
        <v>57</v>
      </c>
      <c r="I66" s="15">
        <v>55</v>
      </c>
      <c r="J66" s="284">
        <v>47</v>
      </c>
      <c r="K66" s="17">
        <v>2.6</v>
      </c>
      <c r="L66" s="5"/>
    </row>
    <row r="67" spans="1:12" x14ac:dyDescent="0.2">
      <c r="A67" s="269">
        <v>1301</v>
      </c>
      <c r="B67" s="264" t="s">
        <v>62</v>
      </c>
      <c r="C67" s="15">
        <v>92</v>
      </c>
      <c r="D67" s="283">
        <v>39</v>
      </c>
      <c r="E67" s="283">
        <v>25</v>
      </c>
      <c r="F67" s="284">
        <v>65</v>
      </c>
      <c r="G67" s="15">
        <v>78</v>
      </c>
      <c r="H67" s="284">
        <v>30</v>
      </c>
      <c r="I67" s="15">
        <v>14</v>
      </c>
      <c r="J67" s="284">
        <v>9</v>
      </c>
      <c r="K67" s="17">
        <v>1</v>
      </c>
      <c r="L67" s="5"/>
    </row>
    <row r="68" spans="1:12" x14ac:dyDescent="0.2">
      <c r="A68" s="269">
        <v>1322</v>
      </c>
      <c r="B68" s="264" t="s">
        <v>63</v>
      </c>
      <c r="C68" s="15">
        <v>158</v>
      </c>
      <c r="D68" s="283">
        <v>54</v>
      </c>
      <c r="E68" s="283">
        <v>29</v>
      </c>
      <c r="F68" s="284">
        <v>129</v>
      </c>
      <c r="G68" s="15">
        <v>139</v>
      </c>
      <c r="H68" s="284">
        <v>40</v>
      </c>
      <c r="I68" s="15">
        <v>19</v>
      </c>
      <c r="J68" s="284">
        <v>15</v>
      </c>
      <c r="K68" s="17">
        <v>1.8</v>
      </c>
      <c r="L68" s="5"/>
    </row>
    <row r="69" spans="1:12" x14ac:dyDescent="0.2">
      <c r="A69" s="269">
        <v>1630</v>
      </c>
      <c r="B69" s="264" t="s">
        <v>64</v>
      </c>
      <c r="C69" s="15">
        <v>248</v>
      </c>
      <c r="D69" s="283">
        <v>108</v>
      </c>
      <c r="E69" s="283">
        <v>119</v>
      </c>
      <c r="F69" s="284">
        <v>129</v>
      </c>
      <c r="G69" s="15">
        <v>201</v>
      </c>
      <c r="H69" s="284">
        <v>68</v>
      </c>
      <c r="I69" s="15">
        <v>47</v>
      </c>
      <c r="J69" s="284">
        <v>40</v>
      </c>
      <c r="K69" s="17">
        <v>2.4</v>
      </c>
      <c r="L69" s="5"/>
    </row>
    <row r="70" spans="1:12" x14ac:dyDescent="0.2">
      <c r="A70" s="269">
        <v>3443</v>
      </c>
      <c r="B70" s="264" t="s">
        <v>65</v>
      </c>
      <c r="C70" s="15">
        <v>209</v>
      </c>
      <c r="D70" s="283">
        <v>90</v>
      </c>
      <c r="E70" s="283">
        <v>72</v>
      </c>
      <c r="F70" s="284">
        <v>131</v>
      </c>
      <c r="G70" s="15">
        <v>170</v>
      </c>
      <c r="H70" s="284">
        <v>57</v>
      </c>
      <c r="I70" s="15">
        <v>39</v>
      </c>
      <c r="J70" s="284">
        <v>33</v>
      </c>
      <c r="K70" s="17">
        <v>2.2000000000000002</v>
      </c>
      <c r="L70" s="5"/>
    </row>
    <row r="71" spans="1:12" x14ac:dyDescent="0.2">
      <c r="A71" s="269">
        <v>2546</v>
      </c>
      <c r="B71" s="264" t="s">
        <v>66</v>
      </c>
      <c r="C71" s="15">
        <v>460</v>
      </c>
      <c r="D71" s="283">
        <v>196</v>
      </c>
      <c r="E71" s="283">
        <v>190</v>
      </c>
      <c r="F71" s="284">
        <v>241</v>
      </c>
      <c r="G71" s="15">
        <v>373</v>
      </c>
      <c r="H71" s="284">
        <v>124</v>
      </c>
      <c r="I71" s="15">
        <v>86</v>
      </c>
      <c r="J71" s="284">
        <v>72</v>
      </c>
      <c r="K71" s="17">
        <v>5.4</v>
      </c>
      <c r="L71" s="5"/>
    </row>
    <row r="72" spans="1:12" x14ac:dyDescent="0.2">
      <c r="A72" s="269">
        <v>3001</v>
      </c>
      <c r="B72" s="264" t="s">
        <v>67</v>
      </c>
      <c r="C72" s="15">
        <v>214</v>
      </c>
      <c r="D72" s="283">
        <v>84</v>
      </c>
      <c r="E72" s="283">
        <v>64</v>
      </c>
      <c r="F72" s="284">
        <v>145</v>
      </c>
      <c r="G72" s="15">
        <v>174</v>
      </c>
      <c r="H72" s="284">
        <v>50</v>
      </c>
      <c r="I72" s="15">
        <v>40</v>
      </c>
      <c r="J72" s="284">
        <v>34</v>
      </c>
      <c r="K72" s="17">
        <v>2.5</v>
      </c>
      <c r="L72" s="5"/>
    </row>
    <row r="73" spans="1:12" x14ac:dyDescent="0.2">
      <c r="A73" s="269">
        <v>296</v>
      </c>
      <c r="B73" s="264" t="s">
        <v>68</v>
      </c>
      <c r="C73" s="15">
        <v>290</v>
      </c>
      <c r="D73" s="283">
        <v>122</v>
      </c>
      <c r="E73" s="283">
        <v>73</v>
      </c>
      <c r="F73" s="284">
        <v>200</v>
      </c>
      <c r="G73" s="15">
        <v>245</v>
      </c>
      <c r="H73" s="284">
        <v>83</v>
      </c>
      <c r="I73" s="15">
        <v>44</v>
      </c>
      <c r="J73" s="284">
        <v>39</v>
      </c>
      <c r="K73" s="17">
        <v>3.2</v>
      </c>
      <c r="L73" s="5"/>
    </row>
    <row r="74" spans="1:12" x14ac:dyDescent="0.2">
      <c r="A74" s="269">
        <v>329</v>
      </c>
      <c r="B74" s="264" t="s">
        <v>69</v>
      </c>
      <c r="C74" s="15">
        <v>249</v>
      </c>
      <c r="D74" s="283">
        <v>115</v>
      </c>
      <c r="E74" s="283">
        <v>83</v>
      </c>
      <c r="F74" s="284">
        <v>164</v>
      </c>
      <c r="G74" s="15">
        <v>184</v>
      </c>
      <c r="H74" s="284">
        <v>65</v>
      </c>
      <c r="I74" s="15">
        <v>65</v>
      </c>
      <c r="J74" s="284">
        <v>49</v>
      </c>
      <c r="K74" s="17">
        <v>2.9</v>
      </c>
      <c r="L74" s="5"/>
    </row>
    <row r="75" spans="1:12" x14ac:dyDescent="0.2">
      <c r="A75" s="269">
        <v>2829</v>
      </c>
      <c r="B75" s="264" t="s">
        <v>70</v>
      </c>
      <c r="C75" s="15">
        <v>192</v>
      </c>
      <c r="D75" s="283">
        <v>82</v>
      </c>
      <c r="E75" s="283">
        <v>52</v>
      </c>
      <c r="F75" s="284">
        <v>139</v>
      </c>
      <c r="G75" s="15">
        <v>153</v>
      </c>
      <c r="H75" s="284">
        <v>50</v>
      </c>
      <c r="I75" s="15">
        <v>39</v>
      </c>
      <c r="J75" s="284">
        <v>32</v>
      </c>
      <c r="K75" s="17">
        <v>2.5</v>
      </c>
      <c r="L75" s="5"/>
    </row>
    <row r="76" spans="1:12" x14ac:dyDescent="0.2">
      <c r="A76" s="269">
        <v>5113</v>
      </c>
      <c r="B76" s="264" t="s">
        <v>71</v>
      </c>
      <c r="C76" s="15">
        <v>302</v>
      </c>
      <c r="D76" s="283">
        <v>131</v>
      </c>
      <c r="E76" s="283">
        <v>41</v>
      </c>
      <c r="F76" s="284">
        <v>234</v>
      </c>
      <c r="G76" s="15">
        <v>258</v>
      </c>
      <c r="H76" s="284">
        <v>103</v>
      </c>
      <c r="I76" s="15">
        <v>44</v>
      </c>
      <c r="J76" s="284">
        <v>28</v>
      </c>
      <c r="K76" s="17">
        <v>4.0999999999999996</v>
      </c>
      <c r="L76" s="5"/>
    </row>
    <row r="77" spans="1:12" x14ac:dyDescent="0.2">
      <c r="A77" s="269">
        <v>306</v>
      </c>
      <c r="B77" s="264" t="s">
        <v>72</v>
      </c>
      <c r="C77" s="15">
        <v>277</v>
      </c>
      <c r="D77" s="283">
        <v>121</v>
      </c>
      <c r="E77" s="283">
        <v>98</v>
      </c>
      <c r="F77" s="284">
        <v>176</v>
      </c>
      <c r="G77" s="15">
        <v>220</v>
      </c>
      <c r="H77" s="284">
        <v>76</v>
      </c>
      <c r="I77" s="15">
        <v>57</v>
      </c>
      <c r="J77" s="284">
        <v>45</v>
      </c>
      <c r="K77" s="17">
        <v>3.2</v>
      </c>
      <c r="L77" s="5"/>
    </row>
    <row r="78" spans="1:12" x14ac:dyDescent="0.2">
      <c r="A78" s="269">
        <v>6153</v>
      </c>
      <c r="B78" s="264" t="s">
        <v>73</v>
      </c>
      <c r="C78" s="15">
        <v>456</v>
      </c>
      <c r="D78" s="283">
        <v>213</v>
      </c>
      <c r="E78" s="283">
        <v>137</v>
      </c>
      <c r="F78" s="284">
        <v>304</v>
      </c>
      <c r="G78" s="15">
        <v>376</v>
      </c>
      <c r="H78" s="284">
        <v>143</v>
      </c>
      <c r="I78" s="15">
        <v>80</v>
      </c>
      <c r="J78" s="284">
        <v>70</v>
      </c>
      <c r="K78" s="17">
        <v>4.8</v>
      </c>
      <c r="L78" s="5"/>
    </row>
    <row r="79" spans="1:12" x14ac:dyDescent="0.2">
      <c r="A79" s="269">
        <v>5642</v>
      </c>
      <c r="B79" s="264" t="s">
        <v>74</v>
      </c>
      <c r="C79" s="15">
        <v>359</v>
      </c>
      <c r="D79" s="283">
        <v>157</v>
      </c>
      <c r="E79" s="283">
        <v>59</v>
      </c>
      <c r="F79" s="284">
        <v>260</v>
      </c>
      <c r="G79" s="15">
        <v>308</v>
      </c>
      <c r="H79" s="284">
        <v>112</v>
      </c>
      <c r="I79" s="15">
        <v>51</v>
      </c>
      <c r="J79" s="284">
        <v>44</v>
      </c>
      <c r="K79" s="17">
        <v>4.2</v>
      </c>
      <c r="L79" s="5"/>
    </row>
    <row r="80" spans="1:12" x14ac:dyDescent="0.2">
      <c r="A80" s="269">
        <v>2770</v>
      </c>
      <c r="B80" s="264" t="s">
        <v>75</v>
      </c>
      <c r="C80" s="15">
        <v>207</v>
      </c>
      <c r="D80" s="283">
        <v>91</v>
      </c>
      <c r="E80" s="283">
        <v>47</v>
      </c>
      <c r="F80" s="284">
        <v>159</v>
      </c>
      <c r="G80" s="15">
        <v>153</v>
      </c>
      <c r="H80" s="284">
        <v>48</v>
      </c>
      <c r="I80" s="15">
        <v>54</v>
      </c>
      <c r="J80" s="284">
        <v>43</v>
      </c>
      <c r="K80" s="17">
        <v>2.2999999999999998</v>
      </c>
      <c r="L80" s="5"/>
    </row>
    <row r="81" spans="1:12" x14ac:dyDescent="0.2">
      <c r="A81" s="269">
        <v>2581</v>
      </c>
      <c r="B81" s="264" t="s">
        <v>76</v>
      </c>
      <c r="C81" s="15">
        <v>328</v>
      </c>
      <c r="D81" s="283">
        <v>146</v>
      </c>
      <c r="E81" s="283">
        <v>77</v>
      </c>
      <c r="F81" s="284">
        <v>243</v>
      </c>
      <c r="G81" s="15">
        <v>255</v>
      </c>
      <c r="H81" s="284">
        <v>88</v>
      </c>
      <c r="I81" s="15">
        <v>73</v>
      </c>
      <c r="J81" s="284">
        <v>58</v>
      </c>
      <c r="K81" s="17">
        <v>3</v>
      </c>
      <c r="L81" s="5"/>
    </row>
    <row r="82" spans="1:12" x14ac:dyDescent="0.2">
      <c r="A82" s="269">
        <v>6631</v>
      </c>
      <c r="B82" s="264" t="s">
        <v>77</v>
      </c>
      <c r="C82" s="15">
        <v>451</v>
      </c>
      <c r="D82" s="283">
        <v>209</v>
      </c>
      <c r="E82" s="283">
        <v>74</v>
      </c>
      <c r="F82" s="284">
        <v>333</v>
      </c>
      <c r="G82" s="15">
        <v>402</v>
      </c>
      <c r="H82" s="284">
        <v>170</v>
      </c>
      <c r="I82" s="15">
        <v>49</v>
      </c>
      <c r="J82" s="284">
        <v>39</v>
      </c>
      <c r="K82" s="17">
        <v>5.2</v>
      </c>
      <c r="L82" s="5"/>
    </row>
    <row r="83" spans="1:12" x14ac:dyDescent="0.2">
      <c r="A83" s="269">
        <v>363</v>
      </c>
      <c r="B83" s="264" t="s">
        <v>78</v>
      </c>
      <c r="C83" s="15">
        <v>350</v>
      </c>
      <c r="D83" s="283">
        <v>139</v>
      </c>
      <c r="E83" s="283">
        <v>87</v>
      </c>
      <c r="F83" s="284">
        <v>257</v>
      </c>
      <c r="G83" s="15">
        <v>260</v>
      </c>
      <c r="H83" s="284">
        <v>69</v>
      </c>
      <c r="I83" s="15">
        <v>90</v>
      </c>
      <c r="J83" s="284">
        <v>70</v>
      </c>
      <c r="K83" s="17">
        <v>3.9</v>
      </c>
      <c r="L83" s="5"/>
    </row>
    <row r="84" spans="1:12" x14ac:dyDescent="0.2">
      <c r="A84" s="269">
        <v>2831</v>
      </c>
      <c r="B84" s="264" t="s">
        <v>79</v>
      </c>
      <c r="C84" s="15">
        <v>319</v>
      </c>
      <c r="D84" s="283">
        <v>151</v>
      </c>
      <c r="E84" s="283">
        <v>87</v>
      </c>
      <c r="F84" s="284">
        <v>230</v>
      </c>
      <c r="G84" s="15">
        <v>247</v>
      </c>
      <c r="H84" s="284">
        <v>92</v>
      </c>
      <c r="I84" s="15">
        <v>72</v>
      </c>
      <c r="J84" s="284">
        <v>60</v>
      </c>
      <c r="K84" s="17">
        <v>3.8</v>
      </c>
      <c r="L84" s="5"/>
    </row>
    <row r="85" spans="1:12" x14ac:dyDescent="0.2">
      <c r="A85" s="269">
        <v>5590</v>
      </c>
      <c r="B85" s="264" t="s">
        <v>80</v>
      </c>
      <c r="C85" s="15">
        <v>351</v>
      </c>
      <c r="D85" s="283">
        <v>160</v>
      </c>
      <c r="E85" s="283">
        <v>45</v>
      </c>
      <c r="F85" s="284">
        <v>299</v>
      </c>
      <c r="G85" s="15">
        <v>290</v>
      </c>
      <c r="H85" s="284">
        <v>106</v>
      </c>
      <c r="I85" s="15">
        <v>61</v>
      </c>
      <c r="J85" s="284">
        <v>54</v>
      </c>
      <c r="K85" s="17">
        <v>3.9</v>
      </c>
      <c r="L85" s="5"/>
    </row>
    <row r="86" spans="1:12" x14ac:dyDescent="0.2">
      <c r="A86" s="269">
        <v>96</v>
      </c>
      <c r="B86" s="264" t="s">
        <v>81</v>
      </c>
      <c r="C86" s="15">
        <v>360</v>
      </c>
      <c r="D86" s="283">
        <v>164</v>
      </c>
      <c r="E86" s="283">
        <v>81</v>
      </c>
      <c r="F86" s="284">
        <v>276</v>
      </c>
      <c r="G86" s="15">
        <v>298</v>
      </c>
      <c r="H86" s="284">
        <v>110</v>
      </c>
      <c r="I86" s="15">
        <v>62</v>
      </c>
      <c r="J86" s="284">
        <v>53</v>
      </c>
      <c r="K86" s="17">
        <v>3.6</v>
      </c>
      <c r="L86" s="5"/>
    </row>
    <row r="87" spans="1:12" x14ac:dyDescent="0.2">
      <c r="A87" s="269">
        <v>2773</v>
      </c>
      <c r="B87" s="264" t="s">
        <v>82</v>
      </c>
      <c r="C87" s="15">
        <v>252</v>
      </c>
      <c r="D87" s="283">
        <v>115</v>
      </c>
      <c r="E87" s="283">
        <v>82</v>
      </c>
      <c r="F87" s="284">
        <v>169</v>
      </c>
      <c r="G87" s="15">
        <v>192</v>
      </c>
      <c r="H87" s="284">
        <v>65</v>
      </c>
      <c r="I87" s="15">
        <v>60</v>
      </c>
      <c r="J87" s="284">
        <v>50</v>
      </c>
      <c r="K87" s="17">
        <v>3.1</v>
      </c>
      <c r="L87" s="5"/>
    </row>
    <row r="88" spans="1:12" x14ac:dyDescent="0.2">
      <c r="A88" s="269">
        <v>247</v>
      </c>
      <c r="B88" s="264" t="s">
        <v>83</v>
      </c>
      <c r="C88" s="15">
        <v>459</v>
      </c>
      <c r="D88" s="283">
        <v>185</v>
      </c>
      <c r="E88" s="283">
        <v>97</v>
      </c>
      <c r="F88" s="284">
        <v>359</v>
      </c>
      <c r="G88" s="15">
        <v>397</v>
      </c>
      <c r="H88" s="284">
        <v>139</v>
      </c>
      <c r="I88" s="15">
        <v>62</v>
      </c>
      <c r="J88" s="284">
        <v>47</v>
      </c>
      <c r="K88" s="17">
        <v>4.0999999999999996</v>
      </c>
      <c r="L88" s="5"/>
    </row>
    <row r="89" spans="1:12" x14ac:dyDescent="0.2">
      <c r="A89" s="269">
        <v>1372</v>
      </c>
      <c r="B89" s="264" t="s">
        <v>84</v>
      </c>
      <c r="C89" s="15">
        <v>77</v>
      </c>
      <c r="D89" s="283">
        <v>34</v>
      </c>
      <c r="E89" s="283">
        <v>19</v>
      </c>
      <c r="F89" s="284">
        <v>55</v>
      </c>
      <c r="G89" s="15">
        <v>58</v>
      </c>
      <c r="H89" s="284">
        <v>18</v>
      </c>
      <c r="I89" s="15">
        <v>20</v>
      </c>
      <c r="J89" s="284">
        <v>16</v>
      </c>
      <c r="K89" s="17">
        <v>0.9</v>
      </c>
      <c r="L89" s="5"/>
    </row>
    <row r="90" spans="1:12" x14ac:dyDescent="0.2">
      <c r="A90" s="269">
        <v>6248</v>
      </c>
      <c r="B90" s="264" t="s">
        <v>85</v>
      </c>
      <c r="C90" s="15">
        <v>310</v>
      </c>
      <c r="D90" s="283">
        <v>132</v>
      </c>
      <c r="E90" s="283">
        <v>88</v>
      </c>
      <c r="F90" s="284">
        <v>205</v>
      </c>
      <c r="G90" s="15">
        <v>266</v>
      </c>
      <c r="H90" s="284">
        <v>98</v>
      </c>
      <c r="I90" s="15">
        <v>44</v>
      </c>
      <c r="J90" s="284">
        <v>34</v>
      </c>
      <c r="K90" s="17">
        <v>3.8</v>
      </c>
      <c r="L90" s="5"/>
    </row>
    <row r="91" spans="1:12" x14ac:dyDescent="0.2">
      <c r="A91" s="269">
        <v>2601</v>
      </c>
      <c r="B91" s="264" t="s">
        <v>86</v>
      </c>
      <c r="C91" s="15">
        <v>261</v>
      </c>
      <c r="D91" s="283">
        <v>106</v>
      </c>
      <c r="E91" s="283">
        <v>79</v>
      </c>
      <c r="F91" s="284">
        <v>165</v>
      </c>
      <c r="G91" s="15">
        <v>200</v>
      </c>
      <c r="H91" s="284">
        <v>61</v>
      </c>
      <c r="I91" s="15">
        <v>61</v>
      </c>
      <c r="J91" s="284">
        <v>45</v>
      </c>
      <c r="K91" s="17">
        <v>2.7</v>
      </c>
      <c r="L91" s="5"/>
    </row>
    <row r="92" spans="1:12" x14ac:dyDescent="0.2">
      <c r="A92" s="269">
        <v>939</v>
      </c>
      <c r="B92" s="264" t="s">
        <v>87</v>
      </c>
      <c r="C92" s="15">
        <v>158</v>
      </c>
      <c r="D92" s="283">
        <v>76</v>
      </c>
      <c r="E92" s="283">
        <v>48</v>
      </c>
      <c r="F92" s="284">
        <v>110</v>
      </c>
      <c r="G92" s="15">
        <v>109</v>
      </c>
      <c r="H92" s="284">
        <v>37</v>
      </c>
      <c r="I92" s="15">
        <v>49</v>
      </c>
      <c r="J92" s="284">
        <v>39</v>
      </c>
      <c r="K92" s="17">
        <v>1.8</v>
      </c>
      <c r="L92" s="5"/>
    </row>
    <row r="93" spans="1:12" x14ac:dyDescent="0.2">
      <c r="A93" s="269">
        <v>141</v>
      </c>
      <c r="B93" s="264" t="s">
        <v>88</v>
      </c>
      <c r="C93" s="15">
        <v>325</v>
      </c>
      <c r="D93" s="283">
        <v>162</v>
      </c>
      <c r="E93" s="283">
        <v>39</v>
      </c>
      <c r="F93" s="284">
        <v>283</v>
      </c>
      <c r="G93" s="15">
        <v>254</v>
      </c>
      <c r="H93" s="284">
        <v>102</v>
      </c>
      <c r="I93" s="15">
        <v>71</v>
      </c>
      <c r="J93" s="284">
        <v>59</v>
      </c>
      <c r="K93" s="17">
        <v>3.2</v>
      </c>
      <c r="L93" s="5"/>
    </row>
    <row r="94" spans="1:12" x14ac:dyDescent="0.2">
      <c r="A94" s="269">
        <v>5890</v>
      </c>
      <c r="B94" s="264" t="s">
        <v>89</v>
      </c>
      <c r="C94" s="15">
        <v>578</v>
      </c>
      <c r="D94" s="283">
        <v>249</v>
      </c>
      <c r="E94" s="283">
        <v>86</v>
      </c>
      <c r="F94" s="284">
        <v>453</v>
      </c>
      <c r="G94" s="15">
        <v>479</v>
      </c>
      <c r="H94" s="284">
        <v>172</v>
      </c>
      <c r="I94" s="15">
        <v>99</v>
      </c>
      <c r="J94" s="284">
        <v>77</v>
      </c>
      <c r="K94" s="17">
        <v>5.7</v>
      </c>
      <c r="L94" s="5"/>
    </row>
    <row r="95" spans="1:12" x14ac:dyDescent="0.2">
      <c r="A95" s="269">
        <v>199</v>
      </c>
      <c r="B95" s="264" t="s">
        <v>90</v>
      </c>
      <c r="C95" s="15">
        <v>280</v>
      </c>
      <c r="D95" s="283">
        <v>117</v>
      </c>
      <c r="E95" s="283">
        <v>78</v>
      </c>
      <c r="F95" s="284">
        <v>199</v>
      </c>
      <c r="G95" s="15">
        <v>231</v>
      </c>
      <c r="H95" s="284">
        <v>78</v>
      </c>
      <c r="I95" s="15">
        <v>49</v>
      </c>
      <c r="J95" s="284">
        <v>39</v>
      </c>
      <c r="K95" s="17">
        <v>2.7</v>
      </c>
      <c r="L95" s="5"/>
    </row>
    <row r="96" spans="1:12" x14ac:dyDescent="0.2">
      <c r="A96" s="269">
        <v>69</v>
      </c>
      <c r="B96" s="264" t="s">
        <v>91</v>
      </c>
      <c r="C96" s="15">
        <v>284</v>
      </c>
      <c r="D96" s="283">
        <v>118</v>
      </c>
      <c r="E96" s="283">
        <v>41</v>
      </c>
      <c r="F96" s="284">
        <v>239</v>
      </c>
      <c r="G96" s="15">
        <v>238</v>
      </c>
      <c r="H96" s="284">
        <v>83</v>
      </c>
      <c r="I96" s="15">
        <v>46</v>
      </c>
      <c r="J96" s="284">
        <v>35</v>
      </c>
      <c r="K96" s="27">
        <v>2.8</v>
      </c>
      <c r="L96" s="22"/>
    </row>
    <row r="97" spans="1:12" x14ac:dyDescent="0.2">
      <c r="A97" s="269">
        <v>4082</v>
      </c>
      <c r="B97" s="264" t="s">
        <v>92</v>
      </c>
      <c r="C97" s="15">
        <v>473</v>
      </c>
      <c r="D97" s="283">
        <v>186</v>
      </c>
      <c r="E97" s="283">
        <v>171</v>
      </c>
      <c r="F97" s="284">
        <v>297</v>
      </c>
      <c r="G97" s="15">
        <v>407</v>
      </c>
      <c r="H97" s="284">
        <v>137</v>
      </c>
      <c r="I97" s="15">
        <v>66</v>
      </c>
      <c r="J97" s="284">
        <v>49</v>
      </c>
      <c r="K97" s="17">
        <v>5</v>
      </c>
      <c r="L97" s="5"/>
    </row>
    <row r="98" spans="1:12" x14ac:dyDescent="0.2">
      <c r="A98" s="268"/>
      <c r="B98" s="263" t="s">
        <v>93</v>
      </c>
      <c r="C98" s="48">
        <v>13173</v>
      </c>
      <c r="D98" s="317">
        <v>5911</v>
      </c>
      <c r="E98" s="317">
        <v>3406</v>
      </c>
      <c r="F98" s="320">
        <v>9232</v>
      </c>
      <c r="G98" s="11">
        <v>10669</v>
      </c>
      <c r="H98" s="320">
        <v>3866</v>
      </c>
      <c r="I98" s="11">
        <v>2506</v>
      </c>
      <c r="J98" s="320">
        <v>2048</v>
      </c>
      <c r="K98" s="49">
        <v>3.2</v>
      </c>
      <c r="L98" s="5"/>
    </row>
    <row r="99" spans="1:12" x14ac:dyDescent="0.2">
      <c r="A99" s="269">
        <v>2761</v>
      </c>
      <c r="B99" s="264" t="s">
        <v>94</v>
      </c>
      <c r="C99" s="15">
        <v>152</v>
      </c>
      <c r="D99" s="283">
        <v>71</v>
      </c>
      <c r="E99" s="283">
        <v>49</v>
      </c>
      <c r="F99" s="284">
        <v>103</v>
      </c>
      <c r="G99" s="15">
        <v>122</v>
      </c>
      <c r="H99" s="284">
        <v>46</v>
      </c>
      <c r="I99" s="15">
        <v>30</v>
      </c>
      <c r="J99" s="284">
        <v>25</v>
      </c>
      <c r="K99" s="17">
        <v>2.9</v>
      </c>
      <c r="L99" s="5"/>
    </row>
    <row r="100" spans="1:12" x14ac:dyDescent="0.2">
      <c r="A100" s="269">
        <v>2</v>
      </c>
      <c r="B100" s="264" t="s">
        <v>95</v>
      </c>
      <c r="C100" s="15">
        <v>249</v>
      </c>
      <c r="D100" s="283">
        <v>123</v>
      </c>
      <c r="E100" s="283">
        <v>66</v>
      </c>
      <c r="F100" s="284">
        <v>177</v>
      </c>
      <c r="G100" s="15">
        <v>202</v>
      </c>
      <c r="H100" s="284">
        <v>80</v>
      </c>
      <c r="I100" s="15">
        <v>47</v>
      </c>
      <c r="J100" s="284">
        <v>43</v>
      </c>
      <c r="K100" s="17">
        <v>3.6</v>
      </c>
      <c r="L100" s="5"/>
    </row>
    <row r="101" spans="1:12" x14ac:dyDescent="0.2">
      <c r="A101" s="269">
        <v>5401</v>
      </c>
      <c r="B101" s="264" t="s">
        <v>96</v>
      </c>
      <c r="C101" s="15">
        <v>244</v>
      </c>
      <c r="D101" s="283">
        <v>104</v>
      </c>
      <c r="E101" s="283">
        <v>52</v>
      </c>
      <c r="F101" s="284">
        <v>175</v>
      </c>
      <c r="G101" s="15">
        <v>205</v>
      </c>
      <c r="H101" s="284">
        <v>73</v>
      </c>
      <c r="I101" s="15">
        <v>39</v>
      </c>
      <c r="J101" s="284">
        <v>32</v>
      </c>
      <c r="K101" s="17">
        <v>5.0999999999999996</v>
      </c>
      <c r="L101" s="5"/>
    </row>
    <row r="102" spans="1:12" x14ac:dyDescent="0.2">
      <c r="A102" s="269">
        <v>3251</v>
      </c>
      <c r="B102" s="264" t="s">
        <v>97</v>
      </c>
      <c r="C102" s="15">
        <v>171</v>
      </c>
      <c r="D102" s="283">
        <v>72</v>
      </c>
      <c r="E102" s="283">
        <v>92</v>
      </c>
      <c r="F102" s="284">
        <v>76</v>
      </c>
      <c r="G102" s="15">
        <v>142</v>
      </c>
      <c r="H102" s="284">
        <v>45</v>
      </c>
      <c r="I102" s="15">
        <v>29</v>
      </c>
      <c r="J102" s="284">
        <v>27</v>
      </c>
      <c r="K102" s="17">
        <v>2.6</v>
      </c>
      <c r="L102" s="5"/>
    </row>
    <row r="103" spans="1:12" x14ac:dyDescent="0.2">
      <c r="A103" s="269">
        <v>4461</v>
      </c>
      <c r="B103" s="264" t="s">
        <v>98</v>
      </c>
      <c r="C103" s="15">
        <v>240</v>
      </c>
      <c r="D103" s="283">
        <v>106</v>
      </c>
      <c r="E103" s="283">
        <v>115</v>
      </c>
      <c r="F103" s="284">
        <v>117</v>
      </c>
      <c r="G103" s="15">
        <v>191</v>
      </c>
      <c r="H103" s="284">
        <v>66</v>
      </c>
      <c r="I103" s="15">
        <v>48</v>
      </c>
      <c r="J103" s="284">
        <v>41</v>
      </c>
      <c r="K103" s="17">
        <v>3.4</v>
      </c>
      <c r="L103" s="5"/>
    </row>
    <row r="104" spans="1:12" x14ac:dyDescent="0.2">
      <c r="A104" s="269">
        <v>1362</v>
      </c>
      <c r="B104" s="264" t="s">
        <v>99</v>
      </c>
      <c r="C104" s="15">
        <v>84</v>
      </c>
      <c r="D104" s="283">
        <v>37</v>
      </c>
      <c r="E104" s="283">
        <v>25</v>
      </c>
      <c r="F104" s="284">
        <v>59</v>
      </c>
      <c r="G104" s="15">
        <v>65</v>
      </c>
      <c r="H104" s="284">
        <v>22</v>
      </c>
      <c r="I104" s="15">
        <v>19</v>
      </c>
      <c r="J104" s="284">
        <v>15</v>
      </c>
      <c r="K104" s="17">
        <v>1.1000000000000001</v>
      </c>
      <c r="L104" s="5"/>
    </row>
    <row r="105" spans="1:12" x14ac:dyDescent="0.2">
      <c r="A105" s="269">
        <v>52</v>
      </c>
      <c r="B105" s="264" t="s">
        <v>100</v>
      </c>
      <c r="C105" s="15">
        <v>230</v>
      </c>
      <c r="D105" s="283">
        <v>108</v>
      </c>
      <c r="E105" s="283">
        <v>44</v>
      </c>
      <c r="F105" s="284">
        <v>177</v>
      </c>
      <c r="G105" s="15">
        <v>191</v>
      </c>
      <c r="H105" s="284">
        <v>72</v>
      </c>
      <c r="I105" s="15">
        <v>39</v>
      </c>
      <c r="J105" s="284">
        <v>36</v>
      </c>
      <c r="K105" s="17">
        <v>3.3</v>
      </c>
      <c r="L105" s="5"/>
    </row>
    <row r="106" spans="1:12" x14ac:dyDescent="0.2">
      <c r="A106" s="269">
        <v>861</v>
      </c>
      <c r="B106" s="264" t="s">
        <v>101</v>
      </c>
      <c r="C106" s="15">
        <v>118</v>
      </c>
      <c r="D106" s="283">
        <v>58</v>
      </c>
      <c r="E106" s="283">
        <v>30</v>
      </c>
      <c r="F106" s="284">
        <v>87</v>
      </c>
      <c r="G106" s="15">
        <v>83</v>
      </c>
      <c r="H106" s="284">
        <v>30</v>
      </c>
      <c r="I106" s="15">
        <v>35</v>
      </c>
      <c r="J106" s="284">
        <v>28</v>
      </c>
      <c r="K106" s="17">
        <v>1.9</v>
      </c>
      <c r="L106" s="5"/>
    </row>
    <row r="107" spans="1:12" x14ac:dyDescent="0.2">
      <c r="A107" s="269">
        <v>2766</v>
      </c>
      <c r="B107" s="264" t="s">
        <v>102</v>
      </c>
      <c r="C107" s="15">
        <v>190</v>
      </c>
      <c r="D107" s="283">
        <v>86</v>
      </c>
      <c r="E107" s="283">
        <v>44</v>
      </c>
      <c r="F107" s="284">
        <v>146</v>
      </c>
      <c r="G107" s="15">
        <v>155</v>
      </c>
      <c r="H107" s="284">
        <v>56</v>
      </c>
      <c r="I107" s="15">
        <v>35</v>
      </c>
      <c r="J107" s="284">
        <v>30</v>
      </c>
      <c r="K107" s="17">
        <v>3.6</v>
      </c>
      <c r="L107" s="5"/>
    </row>
    <row r="108" spans="1:12" x14ac:dyDescent="0.2">
      <c r="A108" s="269">
        <v>6002</v>
      </c>
      <c r="B108" s="264" t="s">
        <v>103</v>
      </c>
      <c r="C108" s="15">
        <v>75</v>
      </c>
      <c r="D108" s="283">
        <v>33</v>
      </c>
      <c r="E108" s="283">
        <v>21</v>
      </c>
      <c r="F108" s="284">
        <v>51</v>
      </c>
      <c r="G108" s="15">
        <v>63</v>
      </c>
      <c r="H108" s="284">
        <v>22</v>
      </c>
      <c r="I108" s="15">
        <v>13</v>
      </c>
      <c r="J108" s="284">
        <v>11</v>
      </c>
      <c r="K108" s="17">
        <v>1.1000000000000001</v>
      </c>
      <c r="L108" s="5"/>
    </row>
    <row r="109" spans="1:12" x14ac:dyDescent="0.2">
      <c r="A109" s="269">
        <v>4095</v>
      </c>
      <c r="B109" s="264" t="s">
        <v>104</v>
      </c>
      <c r="C109" s="15">
        <v>272</v>
      </c>
      <c r="D109" s="283">
        <v>122</v>
      </c>
      <c r="E109" s="283">
        <v>61</v>
      </c>
      <c r="F109" s="284">
        <v>182</v>
      </c>
      <c r="G109" s="15">
        <v>216</v>
      </c>
      <c r="H109" s="284">
        <v>79</v>
      </c>
      <c r="I109" s="15">
        <v>55</v>
      </c>
      <c r="J109" s="284">
        <v>42</v>
      </c>
      <c r="K109" s="17">
        <v>4</v>
      </c>
      <c r="L109" s="5"/>
    </row>
    <row r="110" spans="1:12" x14ac:dyDescent="0.2">
      <c r="A110" s="269">
        <v>3271</v>
      </c>
      <c r="B110" s="264" t="s">
        <v>105</v>
      </c>
      <c r="C110" s="15">
        <v>196</v>
      </c>
      <c r="D110" s="283">
        <v>88</v>
      </c>
      <c r="E110" s="283">
        <v>92</v>
      </c>
      <c r="F110" s="284">
        <v>98</v>
      </c>
      <c r="G110" s="15">
        <v>155</v>
      </c>
      <c r="H110" s="284">
        <v>53</v>
      </c>
      <c r="I110" s="15">
        <v>41</v>
      </c>
      <c r="J110" s="284">
        <v>35</v>
      </c>
      <c r="K110" s="17">
        <v>2.6</v>
      </c>
      <c r="L110" s="5"/>
    </row>
    <row r="111" spans="1:12" x14ac:dyDescent="0.2">
      <c r="A111" s="269">
        <v>5624</v>
      </c>
      <c r="B111" s="264" t="s">
        <v>106</v>
      </c>
      <c r="C111" s="15">
        <v>203</v>
      </c>
      <c r="D111" s="283">
        <v>88</v>
      </c>
      <c r="E111" s="283">
        <v>37</v>
      </c>
      <c r="F111" s="284">
        <v>157</v>
      </c>
      <c r="G111" s="15">
        <v>173</v>
      </c>
      <c r="H111" s="284">
        <v>65</v>
      </c>
      <c r="I111" s="15">
        <v>30</v>
      </c>
      <c r="J111" s="284">
        <v>23</v>
      </c>
      <c r="K111" s="17">
        <v>4</v>
      </c>
      <c r="L111" s="5"/>
    </row>
    <row r="112" spans="1:12" x14ac:dyDescent="0.2">
      <c r="A112" s="269">
        <v>6612</v>
      </c>
      <c r="B112" s="264" t="s">
        <v>107</v>
      </c>
      <c r="C112" s="15">
        <v>251</v>
      </c>
      <c r="D112" s="283">
        <v>114</v>
      </c>
      <c r="E112" s="283">
        <v>19</v>
      </c>
      <c r="F112" s="284">
        <v>207</v>
      </c>
      <c r="G112" s="15">
        <v>220</v>
      </c>
      <c r="H112" s="284">
        <v>88</v>
      </c>
      <c r="I112" s="15">
        <v>31</v>
      </c>
      <c r="J112" s="284">
        <v>27</v>
      </c>
      <c r="K112" s="17">
        <v>4.4000000000000004</v>
      </c>
      <c r="L112" s="5"/>
    </row>
    <row r="113" spans="1:12" x14ac:dyDescent="0.2">
      <c r="A113" s="269">
        <v>3851</v>
      </c>
      <c r="B113" s="264" t="s">
        <v>108</v>
      </c>
      <c r="C113" s="15">
        <v>103</v>
      </c>
      <c r="D113" s="283">
        <v>40</v>
      </c>
      <c r="E113" s="283">
        <v>11</v>
      </c>
      <c r="F113" s="284">
        <v>90</v>
      </c>
      <c r="G113" s="15">
        <v>95</v>
      </c>
      <c r="H113" s="284">
        <v>34</v>
      </c>
      <c r="I113" s="15">
        <v>8</v>
      </c>
      <c r="J113" s="284">
        <v>7</v>
      </c>
      <c r="K113" s="17">
        <v>1.7</v>
      </c>
      <c r="L113" s="5"/>
    </row>
    <row r="114" spans="1:12" x14ac:dyDescent="0.2">
      <c r="A114" s="269">
        <v>6711</v>
      </c>
      <c r="B114" s="264" t="s">
        <v>109</v>
      </c>
      <c r="C114" s="15">
        <v>413</v>
      </c>
      <c r="D114" s="283">
        <v>175</v>
      </c>
      <c r="E114" s="283">
        <v>140</v>
      </c>
      <c r="F114" s="284">
        <v>235</v>
      </c>
      <c r="G114" s="15">
        <v>352</v>
      </c>
      <c r="H114" s="284">
        <v>124</v>
      </c>
      <c r="I114" s="15">
        <v>61</v>
      </c>
      <c r="J114" s="284">
        <v>51</v>
      </c>
      <c r="K114" s="17">
        <v>6.9</v>
      </c>
      <c r="L114" s="5"/>
    </row>
    <row r="115" spans="1:12" x14ac:dyDescent="0.2">
      <c r="A115" s="269">
        <v>1054</v>
      </c>
      <c r="B115" s="264" t="s">
        <v>110</v>
      </c>
      <c r="C115" s="15">
        <v>244</v>
      </c>
      <c r="D115" s="283">
        <v>118</v>
      </c>
      <c r="E115" s="283">
        <v>64</v>
      </c>
      <c r="F115" s="284">
        <v>175</v>
      </c>
      <c r="G115" s="15">
        <v>178</v>
      </c>
      <c r="H115" s="284">
        <v>62</v>
      </c>
      <c r="I115" s="15">
        <v>66</v>
      </c>
      <c r="J115" s="284">
        <v>56</v>
      </c>
      <c r="K115" s="17">
        <v>3.2</v>
      </c>
      <c r="L115" s="5"/>
    </row>
    <row r="116" spans="1:12" x14ac:dyDescent="0.2">
      <c r="A116" s="269">
        <v>5635</v>
      </c>
      <c r="B116" s="264" t="s">
        <v>111</v>
      </c>
      <c r="C116" s="15">
        <v>261</v>
      </c>
      <c r="D116" s="283">
        <v>110</v>
      </c>
      <c r="E116" s="283">
        <v>59</v>
      </c>
      <c r="F116" s="284">
        <v>193</v>
      </c>
      <c r="G116" s="15">
        <v>219</v>
      </c>
      <c r="H116" s="284">
        <v>73</v>
      </c>
      <c r="I116" s="15">
        <v>42</v>
      </c>
      <c r="J116" s="284">
        <v>37</v>
      </c>
      <c r="K116" s="17">
        <v>4.0999999999999996</v>
      </c>
      <c r="L116" s="5"/>
    </row>
    <row r="117" spans="1:12" x14ac:dyDescent="0.2">
      <c r="A117" s="269">
        <v>3402</v>
      </c>
      <c r="B117" s="264" t="s">
        <v>112</v>
      </c>
      <c r="C117" s="15">
        <v>135</v>
      </c>
      <c r="D117" s="283">
        <v>64</v>
      </c>
      <c r="E117" s="283">
        <v>55</v>
      </c>
      <c r="F117" s="284">
        <v>76</v>
      </c>
      <c r="G117" s="15">
        <v>104</v>
      </c>
      <c r="H117" s="284">
        <v>37</v>
      </c>
      <c r="I117" s="15">
        <v>31</v>
      </c>
      <c r="J117" s="284">
        <v>28</v>
      </c>
      <c r="K117" s="17">
        <v>2.4</v>
      </c>
      <c r="L117" s="5"/>
    </row>
    <row r="118" spans="1:12" x14ac:dyDescent="0.2">
      <c r="A118" s="269">
        <v>5721</v>
      </c>
      <c r="B118" s="264" t="s">
        <v>113</v>
      </c>
      <c r="C118" s="15">
        <v>269</v>
      </c>
      <c r="D118" s="283">
        <v>113</v>
      </c>
      <c r="E118" s="283">
        <v>43</v>
      </c>
      <c r="F118" s="284">
        <v>214</v>
      </c>
      <c r="G118" s="15">
        <v>227</v>
      </c>
      <c r="H118" s="284">
        <v>80</v>
      </c>
      <c r="I118" s="15">
        <v>41</v>
      </c>
      <c r="J118" s="284">
        <v>32</v>
      </c>
      <c r="K118" s="17">
        <v>3.7</v>
      </c>
      <c r="L118" s="5"/>
    </row>
    <row r="119" spans="1:12" x14ac:dyDescent="0.2">
      <c r="A119" s="269">
        <v>1632</v>
      </c>
      <c r="B119" s="264" t="s">
        <v>114</v>
      </c>
      <c r="C119" s="15">
        <v>125</v>
      </c>
      <c r="D119" s="283">
        <v>52</v>
      </c>
      <c r="E119" s="283">
        <v>55</v>
      </c>
      <c r="F119" s="284">
        <v>68</v>
      </c>
      <c r="G119" s="15">
        <v>99</v>
      </c>
      <c r="H119" s="284">
        <v>34</v>
      </c>
      <c r="I119" s="15">
        <v>26</v>
      </c>
      <c r="J119" s="284">
        <v>18</v>
      </c>
      <c r="K119" s="17">
        <v>1.9</v>
      </c>
      <c r="L119" s="5"/>
    </row>
    <row r="120" spans="1:12" x14ac:dyDescent="0.2">
      <c r="A120" s="269">
        <v>117</v>
      </c>
      <c r="B120" s="264" t="s">
        <v>115</v>
      </c>
      <c r="C120" s="15">
        <v>147</v>
      </c>
      <c r="D120" s="283">
        <v>67</v>
      </c>
      <c r="E120" s="283">
        <v>44</v>
      </c>
      <c r="F120" s="284">
        <v>102</v>
      </c>
      <c r="G120" s="15">
        <v>113</v>
      </c>
      <c r="H120" s="284">
        <v>39</v>
      </c>
      <c r="I120" s="15">
        <v>34</v>
      </c>
      <c r="J120" s="284">
        <v>28</v>
      </c>
      <c r="K120" s="17">
        <v>2.4</v>
      </c>
      <c r="L120" s="5"/>
    </row>
    <row r="121" spans="1:12" x14ac:dyDescent="0.2">
      <c r="A121" s="269">
        <v>1058</v>
      </c>
      <c r="B121" s="264" t="s">
        <v>116</v>
      </c>
      <c r="C121" s="15">
        <v>151</v>
      </c>
      <c r="D121" s="283">
        <v>67</v>
      </c>
      <c r="E121" s="283">
        <v>30</v>
      </c>
      <c r="F121" s="284">
        <v>117</v>
      </c>
      <c r="G121" s="15">
        <v>106</v>
      </c>
      <c r="H121" s="284">
        <v>35</v>
      </c>
      <c r="I121" s="15">
        <v>45</v>
      </c>
      <c r="J121" s="284">
        <v>32</v>
      </c>
      <c r="K121" s="17">
        <v>2</v>
      </c>
      <c r="L121" s="5"/>
    </row>
    <row r="122" spans="1:12" x14ac:dyDescent="0.2">
      <c r="A122" s="269">
        <v>362</v>
      </c>
      <c r="B122" s="264" t="s">
        <v>117</v>
      </c>
      <c r="C122" s="15">
        <v>154</v>
      </c>
      <c r="D122" s="283">
        <v>67</v>
      </c>
      <c r="E122" s="283">
        <v>36</v>
      </c>
      <c r="F122" s="284">
        <v>115</v>
      </c>
      <c r="G122" s="15">
        <v>116</v>
      </c>
      <c r="H122" s="284">
        <v>36</v>
      </c>
      <c r="I122" s="15">
        <v>37</v>
      </c>
      <c r="J122" s="284">
        <v>31</v>
      </c>
      <c r="K122" s="17">
        <v>2.8</v>
      </c>
      <c r="L122" s="5"/>
    </row>
    <row r="123" spans="1:12" x14ac:dyDescent="0.2">
      <c r="A123" s="269">
        <v>154</v>
      </c>
      <c r="B123" s="264" t="s">
        <v>118</v>
      </c>
      <c r="C123" s="15">
        <v>171</v>
      </c>
      <c r="D123" s="283">
        <v>69</v>
      </c>
      <c r="E123" s="283">
        <v>19</v>
      </c>
      <c r="F123" s="284">
        <v>152</v>
      </c>
      <c r="G123" s="15">
        <v>133</v>
      </c>
      <c r="H123" s="284">
        <v>42</v>
      </c>
      <c r="I123" s="15">
        <v>38</v>
      </c>
      <c r="J123" s="284">
        <v>28</v>
      </c>
      <c r="K123" s="17">
        <v>2.5</v>
      </c>
      <c r="L123" s="5"/>
    </row>
    <row r="124" spans="1:12" x14ac:dyDescent="0.2">
      <c r="A124" s="269">
        <v>5889</v>
      </c>
      <c r="B124" s="264" t="s">
        <v>119</v>
      </c>
      <c r="C124" s="15">
        <v>241</v>
      </c>
      <c r="D124" s="283">
        <v>122</v>
      </c>
      <c r="E124" s="283">
        <v>31</v>
      </c>
      <c r="F124" s="284">
        <v>192</v>
      </c>
      <c r="G124" s="15">
        <v>198</v>
      </c>
      <c r="H124" s="284">
        <v>84</v>
      </c>
      <c r="I124" s="15">
        <v>44</v>
      </c>
      <c r="J124" s="284">
        <v>38</v>
      </c>
      <c r="K124" s="17">
        <v>4.2</v>
      </c>
      <c r="L124" s="5"/>
    </row>
    <row r="125" spans="1:12" x14ac:dyDescent="0.2">
      <c r="A125" s="269">
        <v>6623</v>
      </c>
      <c r="B125" s="264" t="s">
        <v>120</v>
      </c>
      <c r="C125" s="15">
        <v>263</v>
      </c>
      <c r="D125" s="283">
        <v>118</v>
      </c>
      <c r="E125" s="283">
        <v>27</v>
      </c>
      <c r="F125" s="284">
        <v>205</v>
      </c>
      <c r="G125" s="15">
        <v>232</v>
      </c>
      <c r="H125" s="284">
        <v>95</v>
      </c>
      <c r="I125" s="15">
        <v>30</v>
      </c>
      <c r="J125" s="284">
        <v>23</v>
      </c>
      <c r="K125" s="17">
        <v>4.4000000000000004</v>
      </c>
      <c r="L125" s="5"/>
    </row>
    <row r="126" spans="1:12" x14ac:dyDescent="0.2">
      <c r="A126" s="269">
        <v>6436</v>
      </c>
      <c r="B126" s="264" t="s">
        <v>121</v>
      </c>
      <c r="C126" s="15">
        <v>267</v>
      </c>
      <c r="D126" s="283">
        <v>130</v>
      </c>
      <c r="E126" s="283">
        <v>141</v>
      </c>
      <c r="F126" s="284">
        <v>112</v>
      </c>
      <c r="G126" s="15">
        <v>227</v>
      </c>
      <c r="H126" s="284">
        <v>95</v>
      </c>
      <c r="I126" s="15">
        <v>40</v>
      </c>
      <c r="J126" s="284">
        <v>35</v>
      </c>
      <c r="K126" s="17">
        <v>4.9000000000000004</v>
      </c>
      <c r="L126" s="5"/>
    </row>
    <row r="127" spans="1:12" x14ac:dyDescent="0.2">
      <c r="A127" s="269">
        <v>4201</v>
      </c>
      <c r="B127" s="264" t="s">
        <v>122</v>
      </c>
      <c r="C127" s="15">
        <v>212</v>
      </c>
      <c r="D127" s="283">
        <v>99</v>
      </c>
      <c r="E127" s="283">
        <v>60</v>
      </c>
      <c r="F127" s="284">
        <v>143</v>
      </c>
      <c r="G127" s="15">
        <v>170</v>
      </c>
      <c r="H127" s="284">
        <v>69</v>
      </c>
      <c r="I127" s="15">
        <v>42</v>
      </c>
      <c r="J127" s="284">
        <v>30</v>
      </c>
      <c r="K127" s="17">
        <v>3.2</v>
      </c>
      <c r="L127" s="5"/>
    </row>
    <row r="128" spans="1:12" x14ac:dyDescent="0.2">
      <c r="A128" s="269">
        <v>155</v>
      </c>
      <c r="B128" s="264" t="s">
        <v>123</v>
      </c>
      <c r="C128" s="15">
        <v>137</v>
      </c>
      <c r="D128" s="283">
        <v>68</v>
      </c>
      <c r="E128" s="283">
        <v>23</v>
      </c>
      <c r="F128" s="284">
        <v>112</v>
      </c>
      <c r="G128" s="15">
        <v>110</v>
      </c>
      <c r="H128" s="284">
        <v>48</v>
      </c>
      <c r="I128" s="15">
        <v>27</v>
      </c>
      <c r="J128" s="284">
        <v>21</v>
      </c>
      <c r="K128" s="17">
        <v>2.2000000000000002</v>
      </c>
      <c r="L128" s="5"/>
    </row>
    <row r="129" spans="1:12" x14ac:dyDescent="0.2">
      <c r="A129" s="269">
        <v>156</v>
      </c>
      <c r="B129" s="264" t="s">
        <v>124</v>
      </c>
      <c r="C129" s="15">
        <v>201</v>
      </c>
      <c r="D129" s="283">
        <v>97</v>
      </c>
      <c r="E129" s="283">
        <v>20</v>
      </c>
      <c r="F129" s="284">
        <v>176</v>
      </c>
      <c r="G129" s="15">
        <v>158</v>
      </c>
      <c r="H129" s="284">
        <v>62</v>
      </c>
      <c r="I129" s="15">
        <v>42</v>
      </c>
      <c r="J129" s="284">
        <v>35</v>
      </c>
      <c r="K129" s="17">
        <v>2.8</v>
      </c>
      <c r="L129" s="5"/>
    </row>
    <row r="130" spans="1:12" x14ac:dyDescent="0.2">
      <c r="A130" s="269">
        <v>5254</v>
      </c>
      <c r="B130" s="264" t="s">
        <v>125</v>
      </c>
      <c r="C130" s="15">
        <v>204</v>
      </c>
      <c r="D130" s="283">
        <v>84</v>
      </c>
      <c r="E130" s="283">
        <v>38</v>
      </c>
      <c r="F130" s="284">
        <v>150</v>
      </c>
      <c r="G130" s="15">
        <v>164</v>
      </c>
      <c r="H130" s="284">
        <v>52</v>
      </c>
      <c r="I130" s="15">
        <v>40</v>
      </c>
      <c r="J130" s="284">
        <v>32</v>
      </c>
      <c r="K130" s="17">
        <v>2.9</v>
      </c>
      <c r="L130" s="5"/>
    </row>
    <row r="131" spans="1:12" x14ac:dyDescent="0.2">
      <c r="A131" s="269">
        <v>4254</v>
      </c>
      <c r="B131" s="264" t="s">
        <v>126</v>
      </c>
      <c r="C131" s="15">
        <v>194</v>
      </c>
      <c r="D131" s="283">
        <v>77</v>
      </c>
      <c r="E131" s="283">
        <v>58</v>
      </c>
      <c r="F131" s="284">
        <v>132</v>
      </c>
      <c r="G131" s="15">
        <v>159</v>
      </c>
      <c r="H131" s="284">
        <v>49</v>
      </c>
      <c r="I131" s="15">
        <v>35</v>
      </c>
      <c r="J131" s="284">
        <v>28</v>
      </c>
      <c r="K131" s="17">
        <v>3.3</v>
      </c>
      <c r="L131" s="5"/>
    </row>
    <row r="132" spans="1:12" x14ac:dyDescent="0.2">
      <c r="A132" s="269">
        <v>546</v>
      </c>
      <c r="B132" s="264" t="s">
        <v>127</v>
      </c>
      <c r="C132" s="15">
        <v>110</v>
      </c>
      <c r="D132" s="283">
        <v>39</v>
      </c>
      <c r="E132" s="283">
        <v>40</v>
      </c>
      <c r="F132" s="284">
        <v>69</v>
      </c>
      <c r="G132" s="15">
        <v>89</v>
      </c>
      <c r="H132" s="284">
        <v>23</v>
      </c>
      <c r="I132" s="15">
        <v>21</v>
      </c>
      <c r="J132" s="284">
        <v>16</v>
      </c>
      <c r="K132" s="17">
        <v>2</v>
      </c>
      <c r="L132" s="5"/>
    </row>
    <row r="133" spans="1:12" x14ac:dyDescent="0.2">
      <c r="A133" s="269">
        <v>2769</v>
      </c>
      <c r="B133" s="264" t="s">
        <v>128</v>
      </c>
      <c r="C133" s="15">
        <v>151</v>
      </c>
      <c r="D133" s="283">
        <v>60</v>
      </c>
      <c r="E133" s="283">
        <v>45</v>
      </c>
      <c r="F133" s="284">
        <v>104</v>
      </c>
      <c r="G133" s="15">
        <v>122</v>
      </c>
      <c r="H133" s="284">
        <v>38</v>
      </c>
      <c r="I133" s="15">
        <v>29</v>
      </c>
      <c r="J133" s="284">
        <v>21</v>
      </c>
      <c r="K133" s="17">
        <v>2.5</v>
      </c>
      <c r="L133" s="5"/>
    </row>
    <row r="134" spans="1:12" x14ac:dyDescent="0.2">
      <c r="A134" s="269">
        <v>616</v>
      </c>
      <c r="B134" s="264" t="s">
        <v>129</v>
      </c>
      <c r="C134" s="15">
        <v>128</v>
      </c>
      <c r="D134" s="283">
        <v>51</v>
      </c>
      <c r="E134" s="283">
        <v>35</v>
      </c>
      <c r="F134" s="284">
        <v>90</v>
      </c>
      <c r="G134" s="15">
        <v>89</v>
      </c>
      <c r="H134" s="284">
        <v>23</v>
      </c>
      <c r="I134" s="15">
        <v>39</v>
      </c>
      <c r="J134" s="284">
        <v>28</v>
      </c>
      <c r="K134" s="17">
        <v>2</v>
      </c>
      <c r="L134" s="5"/>
    </row>
    <row r="135" spans="1:12" x14ac:dyDescent="0.2">
      <c r="A135" s="269">
        <v>356</v>
      </c>
      <c r="B135" s="264" t="s">
        <v>130</v>
      </c>
      <c r="C135" s="15">
        <v>129</v>
      </c>
      <c r="D135" s="283">
        <v>61</v>
      </c>
      <c r="E135" s="283">
        <v>26</v>
      </c>
      <c r="F135" s="284">
        <v>100</v>
      </c>
      <c r="G135" s="15">
        <v>92</v>
      </c>
      <c r="H135" s="284">
        <v>31</v>
      </c>
      <c r="I135" s="15">
        <v>36</v>
      </c>
      <c r="J135" s="284">
        <v>30</v>
      </c>
      <c r="K135" s="17">
        <v>2</v>
      </c>
      <c r="L135" s="5"/>
    </row>
    <row r="136" spans="1:12" x14ac:dyDescent="0.2">
      <c r="A136" s="269">
        <v>2937</v>
      </c>
      <c r="B136" s="264" t="s">
        <v>131</v>
      </c>
      <c r="C136" s="15">
        <v>292</v>
      </c>
      <c r="D136" s="283">
        <v>119</v>
      </c>
      <c r="E136" s="283">
        <v>103</v>
      </c>
      <c r="F136" s="284">
        <v>179</v>
      </c>
      <c r="G136" s="15">
        <v>239</v>
      </c>
      <c r="H136" s="284">
        <v>72</v>
      </c>
      <c r="I136" s="15">
        <v>53</v>
      </c>
      <c r="J136" s="284">
        <v>46</v>
      </c>
      <c r="K136" s="17">
        <v>5.8</v>
      </c>
      <c r="L136" s="5"/>
    </row>
    <row r="137" spans="1:12" x14ac:dyDescent="0.2">
      <c r="A137" s="269">
        <v>2771</v>
      </c>
      <c r="B137" s="264" t="s">
        <v>132</v>
      </c>
      <c r="C137" s="15">
        <v>117</v>
      </c>
      <c r="D137" s="283">
        <v>50</v>
      </c>
      <c r="E137" s="283">
        <v>21</v>
      </c>
      <c r="F137" s="284">
        <v>91</v>
      </c>
      <c r="G137" s="15">
        <v>91</v>
      </c>
      <c r="H137" s="284">
        <v>29</v>
      </c>
      <c r="I137" s="15">
        <v>26</v>
      </c>
      <c r="J137" s="284">
        <v>21</v>
      </c>
      <c r="K137" s="17">
        <v>2</v>
      </c>
      <c r="L137" s="5"/>
    </row>
    <row r="138" spans="1:12" x14ac:dyDescent="0.2">
      <c r="A138" s="269">
        <v>4280</v>
      </c>
      <c r="B138" s="264" t="s">
        <v>133</v>
      </c>
      <c r="C138" s="15">
        <v>415</v>
      </c>
      <c r="D138" s="283">
        <v>210</v>
      </c>
      <c r="E138" s="283">
        <v>138</v>
      </c>
      <c r="F138" s="284">
        <v>270</v>
      </c>
      <c r="G138" s="15">
        <v>336</v>
      </c>
      <c r="H138" s="284">
        <v>144</v>
      </c>
      <c r="I138" s="15">
        <v>79</v>
      </c>
      <c r="J138" s="284">
        <v>65</v>
      </c>
      <c r="K138" s="17">
        <v>5.2</v>
      </c>
      <c r="L138" s="5"/>
    </row>
    <row r="139" spans="1:12" x14ac:dyDescent="0.2">
      <c r="A139" s="269">
        <v>5822</v>
      </c>
      <c r="B139" s="264" t="s">
        <v>134</v>
      </c>
      <c r="C139" s="15">
        <v>278</v>
      </c>
      <c r="D139" s="283">
        <v>122</v>
      </c>
      <c r="E139" s="283">
        <v>99</v>
      </c>
      <c r="F139" s="284">
        <v>157</v>
      </c>
      <c r="G139" s="15">
        <v>236</v>
      </c>
      <c r="H139" s="284">
        <v>88</v>
      </c>
      <c r="I139" s="15">
        <v>42</v>
      </c>
      <c r="J139" s="284">
        <v>34</v>
      </c>
      <c r="K139" s="17">
        <v>5.7</v>
      </c>
      <c r="L139" s="5"/>
    </row>
    <row r="140" spans="1:12" x14ac:dyDescent="0.2">
      <c r="A140" s="269">
        <v>177</v>
      </c>
      <c r="B140" s="264" t="s">
        <v>135</v>
      </c>
      <c r="C140" s="15">
        <v>117</v>
      </c>
      <c r="D140" s="283">
        <v>51</v>
      </c>
      <c r="E140" s="283">
        <v>22</v>
      </c>
      <c r="F140" s="284">
        <v>87</v>
      </c>
      <c r="G140" s="15">
        <v>90</v>
      </c>
      <c r="H140" s="284">
        <v>28</v>
      </c>
      <c r="I140" s="15">
        <v>27</v>
      </c>
      <c r="J140" s="284">
        <v>23</v>
      </c>
      <c r="K140" s="17">
        <v>1.7</v>
      </c>
      <c r="L140" s="5"/>
    </row>
    <row r="141" spans="1:12" x14ac:dyDescent="0.2">
      <c r="A141" s="269">
        <v>6633</v>
      </c>
      <c r="B141" s="264" t="s">
        <v>136</v>
      </c>
      <c r="C141" s="15">
        <v>213</v>
      </c>
      <c r="D141" s="283">
        <v>95</v>
      </c>
      <c r="E141" s="283">
        <v>27</v>
      </c>
      <c r="F141" s="284">
        <v>170</v>
      </c>
      <c r="G141" s="15">
        <v>184</v>
      </c>
      <c r="H141" s="284">
        <v>74</v>
      </c>
      <c r="I141" s="15">
        <v>29</v>
      </c>
      <c r="J141" s="284">
        <v>21</v>
      </c>
      <c r="K141" s="17">
        <v>4.0999999999999996</v>
      </c>
      <c r="L141" s="5"/>
    </row>
    <row r="142" spans="1:12" x14ac:dyDescent="0.2">
      <c r="A142" s="269">
        <v>5589</v>
      </c>
      <c r="B142" s="264" t="s">
        <v>137</v>
      </c>
      <c r="C142" s="15">
        <v>292</v>
      </c>
      <c r="D142" s="283">
        <v>120</v>
      </c>
      <c r="E142" s="283">
        <v>57</v>
      </c>
      <c r="F142" s="284">
        <v>227</v>
      </c>
      <c r="G142" s="15">
        <v>243</v>
      </c>
      <c r="H142" s="284">
        <v>85</v>
      </c>
      <c r="I142" s="15">
        <v>49</v>
      </c>
      <c r="J142" s="284">
        <v>35</v>
      </c>
      <c r="K142" s="17">
        <v>4.5</v>
      </c>
      <c r="L142" s="5"/>
    </row>
    <row r="143" spans="1:12" x14ac:dyDescent="0.2">
      <c r="A143" s="269">
        <v>4258</v>
      </c>
      <c r="B143" s="264" t="s">
        <v>138</v>
      </c>
      <c r="C143" s="15">
        <v>295</v>
      </c>
      <c r="D143" s="283">
        <v>137</v>
      </c>
      <c r="E143" s="283">
        <v>73</v>
      </c>
      <c r="F143" s="284">
        <v>215</v>
      </c>
      <c r="G143" s="15">
        <v>236</v>
      </c>
      <c r="H143" s="284">
        <v>90</v>
      </c>
      <c r="I143" s="15">
        <v>59</v>
      </c>
      <c r="J143" s="284">
        <v>47</v>
      </c>
      <c r="K143" s="17">
        <v>4.2</v>
      </c>
      <c r="L143" s="5"/>
    </row>
    <row r="144" spans="1:12" x14ac:dyDescent="0.2">
      <c r="A144" s="269">
        <v>138</v>
      </c>
      <c r="B144" s="264" t="s">
        <v>139</v>
      </c>
      <c r="C144" s="15">
        <v>219</v>
      </c>
      <c r="D144" s="283">
        <v>110</v>
      </c>
      <c r="E144" s="283">
        <v>38</v>
      </c>
      <c r="F144" s="284">
        <v>181</v>
      </c>
      <c r="G144" s="15">
        <v>172</v>
      </c>
      <c r="H144" s="284">
        <v>71</v>
      </c>
      <c r="I144" s="15">
        <v>47</v>
      </c>
      <c r="J144" s="284">
        <v>40</v>
      </c>
      <c r="K144" s="17">
        <v>3.1</v>
      </c>
      <c r="L144" s="5"/>
    </row>
    <row r="145" spans="1:12" x14ac:dyDescent="0.2">
      <c r="A145" s="269">
        <v>1707</v>
      </c>
      <c r="B145" s="264" t="s">
        <v>140</v>
      </c>
      <c r="C145" s="15">
        <v>140</v>
      </c>
      <c r="D145" s="283">
        <v>63</v>
      </c>
      <c r="E145" s="283">
        <v>34</v>
      </c>
      <c r="F145" s="284">
        <v>101</v>
      </c>
      <c r="G145" s="15">
        <v>112</v>
      </c>
      <c r="H145" s="284">
        <v>40</v>
      </c>
      <c r="I145" s="15">
        <v>28</v>
      </c>
      <c r="J145" s="284">
        <v>23</v>
      </c>
      <c r="K145" s="17">
        <v>2.1</v>
      </c>
      <c r="L145" s="5"/>
    </row>
    <row r="146" spans="1:12" x14ac:dyDescent="0.2">
      <c r="A146" s="269">
        <v>4436</v>
      </c>
      <c r="B146" s="264" t="s">
        <v>141</v>
      </c>
      <c r="C146" s="15">
        <v>216</v>
      </c>
      <c r="D146" s="283">
        <v>93</v>
      </c>
      <c r="E146" s="283">
        <v>100</v>
      </c>
      <c r="F146" s="284">
        <v>110</v>
      </c>
      <c r="G146" s="15">
        <v>176</v>
      </c>
      <c r="H146" s="284">
        <v>58</v>
      </c>
      <c r="I146" s="15">
        <v>41</v>
      </c>
      <c r="J146" s="284">
        <v>36</v>
      </c>
      <c r="K146" s="17">
        <v>4</v>
      </c>
      <c r="L146" s="5"/>
    </row>
    <row r="147" spans="1:12" x14ac:dyDescent="0.2">
      <c r="A147" s="269">
        <v>118</v>
      </c>
      <c r="B147" s="264" t="s">
        <v>142</v>
      </c>
      <c r="C147" s="15">
        <v>242</v>
      </c>
      <c r="D147" s="283">
        <v>97</v>
      </c>
      <c r="E147" s="283">
        <v>82</v>
      </c>
      <c r="F147" s="284">
        <v>158</v>
      </c>
      <c r="G147" s="15">
        <v>196</v>
      </c>
      <c r="H147" s="284">
        <v>59</v>
      </c>
      <c r="I147" s="15">
        <v>46</v>
      </c>
      <c r="J147" s="284">
        <v>37</v>
      </c>
      <c r="K147" s="17">
        <v>3.5</v>
      </c>
      <c r="L147" s="5"/>
    </row>
    <row r="148" spans="1:12" x14ac:dyDescent="0.2">
      <c r="A148" s="269">
        <v>1407</v>
      </c>
      <c r="B148" s="264" t="s">
        <v>143</v>
      </c>
      <c r="C148" s="15">
        <v>65</v>
      </c>
      <c r="D148" s="283">
        <v>25</v>
      </c>
      <c r="E148" s="283">
        <v>19</v>
      </c>
      <c r="F148" s="284">
        <v>43</v>
      </c>
      <c r="G148" s="15">
        <v>52</v>
      </c>
      <c r="H148" s="284">
        <v>14</v>
      </c>
      <c r="I148" s="15">
        <v>14</v>
      </c>
      <c r="J148" s="284">
        <v>11</v>
      </c>
      <c r="K148" s="17">
        <v>1.1000000000000001</v>
      </c>
      <c r="L148" s="5"/>
    </row>
    <row r="149" spans="1:12" x14ac:dyDescent="0.2">
      <c r="A149" s="269">
        <v>768</v>
      </c>
      <c r="B149" s="264" t="s">
        <v>144</v>
      </c>
      <c r="C149" s="15">
        <v>77</v>
      </c>
      <c r="D149" s="283">
        <v>38</v>
      </c>
      <c r="E149" s="283">
        <v>15</v>
      </c>
      <c r="F149" s="284">
        <v>63</v>
      </c>
      <c r="G149" s="15">
        <v>56</v>
      </c>
      <c r="H149" s="284">
        <v>21</v>
      </c>
      <c r="I149" s="15">
        <v>22</v>
      </c>
      <c r="J149" s="284">
        <v>17</v>
      </c>
      <c r="K149" s="17">
        <v>1.2</v>
      </c>
      <c r="L149" s="5"/>
    </row>
    <row r="150" spans="1:12" x14ac:dyDescent="0.2">
      <c r="A150" s="269">
        <v>4040</v>
      </c>
      <c r="B150" s="264" t="s">
        <v>145</v>
      </c>
      <c r="C150" s="15">
        <v>420</v>
      </c>
      <c r="D150" s="283">
        <v>195</v>
      </c>
      <c r="E150" s="283">
        <v>110</v>
      </c>
      <c r="F150" s="284">
        <v>299</v>
      </c>
      <c r="G150" s="15">
        <v>351</v>
      </c>
      <c r="H150" s="284">
        <v>137</v>
      </c>
      <c r="I150" s="15">
        <v>70</v>
      </c>
      <c r="J150" s="284">
        <v>58</v>
      </c>
      <c r="K150" s="17">
        <v>6.3</v>
      </c>
      <c r="L150" s="5"/>
    </row>
    <row r="151" spans="1:12" x14ac:dyDescent="0.2">
      <c r="A151" s="269">
        <v>158</v>
      </c>
      <c r="B151" s="264" t="s">
        <v>146</v>
      </c>
      <c r="C151" s="15">
        <v>181</v>
      </c>
      <c r="D151" s="283">
        <v>81</v>
      </c>
      <c r="E151" s="283">
        <v>28</v>
      </c>
      <c r="F151" s="284">
        <v>149</v>
      </c>
      <c r="G151" s="15">
        <v>138</v>
      </c>
      <c r="H151" s="284">
        <v>44</v>
      </c>
      <c r="I151" s="15">
        <v>43</v>
      </c>
      <c r="J151" s="284">
        <v>37</v>
      </c>
      <c r="K151" s="17">
        <v>2.4</v>
      </c>
      <c r="L151" s="5"/>
    </row>
    <row r="152" spans="1:12" x14ac:dyDescent="0.2">
      <c r="A152" s="269">
        <v>1708</v>
      </c>
      <c r="B152" s="264" t="s">
        <v>147</v>
      </c>
      <c r="C152" s="15">
        <v>129</v>
      </c>
      <c r="D152" s="283">
        <v>58</v>
      </c>
      <c r="E152" s="283">
        <v>35</v>
      </c>
      <c r="F152" s="284">
        <v>92</v>
      </c>
      <c r="G152" s="15">
        <v>104</v>
      </c>
      <c r="H152" s="284">
        <v>36</v>
      </c>
      <c r="I152" s="15">
        <v>25</v>
      </c>
      <c r="J152" s="284">
        <v>22</v>
      </c>
      <c r="K152" s="17">
        <v>2.2999999999999998</v>
      </c>
      <c r="L152" s="5"/>
    </row>
    <row r="153" spans="1:12" x14ac:dyDescent="0.2">
      <c r="A153" s="269">
        <v>4012</v>
      </c>
      <c r="B153" s="264" t="s">
        <v>148</v>
      </c>
      <c r="C153" s="15">
        <v>218</v>
      </c>
      <c r="D153" s="283">
        <v>95</v>
      </c>
      <c r="E153" s="283">
        <v>54</v>
      </c>
      <c r="F153" s="284">
        <v>153</v>
      </c>
      <c r="G153" s="15">
        <v>174</v>
      </c>
      <c r="H153" s="284">
        <v>59</v>
      </c>
      <c r="I153" s="15">
        <v>44</v>
      </c>
      <c r="J153" s="284">
        <v>35</v>
      </c>
      <c r="K153" s="17">
        <v>3.9</v>
      </c>
      <c r="L153" s="5"/>
    </row>
    <row r="154" spans="1:12" x14ac:dyDescent="0.2">
      <c r="A154" s="269">
        <v>1103</v>
      </c>
      <c r="B154" s="264" t="s">
        <v>149</v>
      </c>
      <c r="C154" s="15">
        <v>103</v>
      </c>
      <c r="D154" s="283">
        <v>45</v>
      </c>
      <c r="E154" s="283">
        <v>35</v>
      </c>
      <c r="F154" s="284">
        <v>62</v>
      </c>
      <c r="G154" s="15">
        <v>80</v>
      </c>
      <c r="H154" s="284">
        <v>26</v>
      </c>
      <c r="I154" s="15">
        <v>24</v>
      </c>
      <c r="J154" s="284">
        <v>19</v>
      </c>
      <c r="K154" s="17">
        <v>1.7</v>
      </c>
      <c r="L154" s="5"/>
    </row>
    <row r="155" spans="1:12" x14ac:dyDescent="0.2">
      <c r="A155" s="269">
        <v>6640</v>
      </c>
      <c r="B155" s="264" t="s">
        <v>150</v>
      </c>
      <c r="C155" s="15">
        <v>362</v>
      </c>
      <c r="D155" s="283">
        <v>162</v>
      </c>
      <c r="E155" s="283">
        <v>40</v>
      </c>
      <c r="F155" s="284">
        <v>279</v>
      </c>
      <c r="G155" s="15">
        <v>320</v>
      </c>
      <c r="H155" s="284">
        <v>126</v>
      </c>
      <c r="I155" s="15">
        <v>42</v>
      </c>
      <c r="J155" s="284">
        <v>36</v>
      </c>
      <c r="K155" s="17">
        <v>5.4</v>
      </c>
      <c r="L155" s="5"/>
    </row>
    <row r="156" spans="1:12" x14ac:dyDescent="0.2">
      <c r="A156" s="269">
        <v>250</v>
      </c>
      <c r="B156" s="264" t="s">
        <v>151</v>
      </c>
      <c r="C156" s="15">
        <v>153</v>
      </c>
      <c r="D156" s="283">
        <v>66</v>
      </c>
      <c r="E156" s="283">
        <v>36</v>
      </c>
      <c r="F156" s="284">
        <v>115</v>
      </c>
      <c r="G156" s="15">
        <v>126</v>
      </c>
      <c r="H156" s="284">
        <v>44</v>
      </c>
      <c r="I156" s="15">
        <v>28</v>
      </c>
      <c r="J156" s="284">
        <v>22</v>
      </c>
      <c r="K156" s="17">
        <v>2.9</v>
      </c>
      <c r="L156" s="5"/>
    </row>
    <row r="157" spans="1:12" x14ac:dyDescent="0.2">
      <c r="A157" s="269">
        <v>3408</v>
      </c>
      <c r="B157" s="264" t="s">
        <v>152</v>
      </c>
      <c r="C157" s="15">
        <v>217</v>
      </c>
      <c r="D157" s="283">
        <v>108</v>
      </c>
      <c r="E157" s="283">
        <v>97</v>
      </c>
      <c r="F157" s="284">
        <v>113</v>
      </c>
      <c r="G157" s="15">
        <v>167</v>
      </c>
      <c r="H157" s="284">
        <v>64</v>
      </c>
      <c r="I157" s="15">
        <v>50</v>
      </c>
      <c r="J157" s="284">
        <v>45</v>
      </c>
      <c r="K157" s="17">
        <v>3.2</v>
      </c>
      <c r="L157" s="5"/>
    </row>
    <row r="158" spans="1:12" x14ac:dyDescent="0.2">
      <c r="A158" s="269">
        <v>6644</v>
      </c>
      <c r="B158" s="264" t="s">
        <v>153</v>
      </c>
      <c r="C158" s="15">
        <v>280</v>
      </c>
      <c r="D158" s="283">
        <v>129</v>
      </c>
      <c r="E158" s="283">
        <v>35</v>
      </c>
      <c r="F158" s="284">
        <v>222</v>
      </c>
      <c r="G158" s="15">
        <v>245</v>
      </c>
      <c r="H158" s="284">
        <v>102</v>
      </c>
      <c r="I158" s="15">
        <v>35</v>
      </c>
      <c r="J158" s="284">
        <v>27</v>
      </c>
      <c r="K158" s="17">
        <v>4.8</v>
      </c>
      <c r="L158" s="5"/>
    </row>
    <row r="159" spans="1:12" x14ac:dyDescent="0.2">
      <c r="A159" s="269">
        <v>2228</v>
      </c>
      <c r="B159" s="264" t="s">
        <v>154</v>
      </c>
      <c r="C159" s="15">
        <v>242</v>
      </c>
      <c r="D159" s="283">
        <v>103</v>
      </c>
      <c r="E159" s="283">
        <v>55</v>
      </c>
      <c r="F159" s="284">
        <v>179</v>
      </c>
      <c r="G159" s="15">
        <v>200</v>
      </c>
      <c r="H159" s="284">
        <v>68</v>
      </c>
      <c r="I159" s="15">
        <v>42</v>
      </c>
      <c r="J159" s="284">
        <v>34</v>
      </c>
      <c r="K159" s="17">
        <v>3.8</v>
      </c>
      <c r="L159" s="5"/>
    </row>
    <row r="160" spans="1:12" x14ac:dyDescent="0.2">
      <c r="A160" s="269">
        <v>4946</v>
      </c>
      <c r="B160" s="264" t="s">
        <v>155</v>
      </c>
      <c r="C160" s="15">
        <v>151</v>
      </c>
      <c r="D160" s="283">
        <v>71</v>
      </c>
      <c r="E160" s="283">
        <v>57</v>
      </c>
      <c r="F160" s="284">
        <v>88</v>
      </c>
      <c r="G160" s="15">
        <v>123</v>
      </c>
      <c r="H160" s="284">
        <v>48</v>
      </c>
      <c r="I160" s="15">
        <v>29</v>
      </c>
      <c r="J160" s="284">
        <v>23</v>
      </c>
      <c r="K160" s="17">
        <v>2.2000000000000002</v>
      </c>
      <c r="L160" s="5"/>
    </row>
    <row r="161" spans="1:12" x14ac:dyDescent="0.2">
      <c r="A161" s="269">
        <v>627</v>
      </c>
      <c r="B161" s="264" t="s">
        <v>156</v>
      </c>
      <c r="C161" s="15">
        <v>133</v>
      </c>
      <c r="D161" s="283">
        <v>58</v>
      </c>
      <c r="E161" s="283">
        <v>39</v>
      </c>
      <c r="F161" s="284">
        <v>92</v>
      </c>
      <c r="G161" s="15">
        <v>93</v>
      </c>
      <c r="H161" s="284">
        <v>25</v>
      </c>
      <c r="I161" s="15">
        <v>39</v>
      </c>
      <c r="J161" s="284">
        <v>34</v>
      </c>
      <c r="K161" s="17">
        <v>2.4</v>
      </c>
      <c r="L161" s="5"/>
    </row>
    <row r="162" spans="1:12" x14ac:dyDescent="0.2">
      <c r="A162" s="269">
        <v>4289</v>
      </c>
      <c r="B162" s="264" t="s">
        <v>157</v>
      </c>
      <c r="C162" s="15">
        <v>196</v>
      </c>
      <c r="D162" s="283">
        <v>92</v>
      </c>
      <c r="E162" s="283">
        <v>57</v>
      </c>
      <c r="F162" s="284">
        <v>133</v>
      </c>
      <c r="G162" s="15">
        <v>143</v>
      </c>
      <c r="H162" s="284">
        <v>52</v>
      </c>
      <c r="I162" s="15">
        <v>53</v>
      </c>
      <c r="J162" s="284">
        <v>41</v>
      </c>
      <c r="K162" s="17">
        <v>2.9</v>
      </c>
      <c r="L162" s="5"/>
    </row>
    <row r="163" spans="1:12" x14ac:dyDescent="0.2">
      <c r="A163" s="269">
        <v>361</v>
      </c>
      <c r="B163" s="264" t="s">
        <v>158</v>
      </c>
      <c r="C163" s="15">
        <v>165</v>
      </c>
      <c r="D163" s="283">
        <v>76</v>
      </c>
      <c r="E163" s="283">
        <v>40</v>
      </c>
      <c r="F163" s="284">
        <v>125</v>
      </c>
      <c r="G163" s="15">
        <v>119</v>
      </c>
      <c r="H163" s="284">
        <v>40</v>
      </c>
      <c r="I163" s="15">
        <v>47</v>
      </c>
      <c r="J163" s="284">
        <v>36</v>
      </c>
      <c r="K163" s="17">
        <v>3.4</v>
      </c>
      <c r="L163" s="5"/>
    </row>
    <row r="164" spans="1:12" x14ac:dyDescent="0.2">
      <c r="A164" s="269">
        <v>161</v>
      </c>
      <c r="B164" s="264" t="s">
        <v>159</v>
      </c>
      <c r="C164" s="15">
        <v>160</v>
      </c>
      <c r="D164" s="283">
        <v>84</v>
      </c>
      <c r="E164" s="283">
        <v>13</v>
      </c>
      <c r="F164" s="284">
        <v>145</v>
      </c>
      <c r="G164" s="15">
        <v>132</v>
      </c>
      <c r="H164" s="284">
        <v>60</v>
      </c>
      <c r="I164" s="15">
        <v>28</v>
      </c>
      <c r="J164" s="284">
        <v>23</v>
      </c>
      <c r="K164" s="17">
        <v>2.2000000000000002</v>
      </c>
      <c r="L164" s="5"/>
    </row>
    <row r="165" spans="1:12" x14ac:dyDescent="0.2">
      <c r="A165" s="268"/>
      <c r="B165" s="263" t="s">
        <v>160</v>
      </c>
      <c r="C165" s="48" t="s">
        <v>252</v>
      </c>
      <c r="D165" s="315">
        <v>868</v>
      </c>
      <c r="E165" s="315" t="s">
        <v>252</v>
      </c>
      <c r="F165" s="320">
        <v>1326</v>
      </c>
      <c r="G165" s="11">
        <v>1691</v>
      </c>
      <c r="H165" s="320">
        <v>617</v>
      </c>
      <c r="I165" s="11">
        <v>303</v>
      </c>
      <c r="J165" s="320">
        <v>248</v>
      </c>
      <c r="K165" s="49">
        <v>3.1</v>
      </c>
      <c r="L165" s="50"/>
    </row>
    <row r="166" spans="1:12" x14ac:dyDescent="0.2">
      <c r="A166" s="269">
        <v>1201</v>
      </c>
      <c r="B166" s="264" t="s">
        <v>161</v>
      </c>
      <c r="C166" s="15">
        <v>68</v>
      </c>
      <c r="D166" s="283">
        <v>31</v>
      </c>
      <c r="E166" s="283">
        <v>25</v>
      </c>
      <c r="F166" s="284">
        <v>40</v>
      </c>
      <c r="G166" s="15">
        <v>58</v>
      </c>
      <c r="H166" s="284">
        <v>22</v>
      </c>
      <c r="I166" s="15">
        <v>10</v>
      </c>
      <c r="J166" s="284">
        <v>9</v>
      </c>
      <c r="K166" s="17">
        <v>1.4</v>
      </c>
      <c r="L166" s="5"/>
    </row>
    <row r="167" spans="1:12" x14ac:dyDescent="0.2">
      <c r="A167" s="269">
        <v>3101</v>
      </c>
      <c r="B167" s="264" t="s">
        <v>162</v>
      </c>
      <c r="C167" s="15">
        <v>37</v>
      </c>
      <c r="D167" s="283">
        <v>17</v>
      </c>
      <c r="E167" s="283">
        <v>14</v>
      </c>
      <c r="F167" s="284">
        <v>22</v>
      </c>
      <c r="G167" s="15">
        <v>29</v>
      </c>
      <c r="H167" s="284">
        <v>11</v>
      </c>
      <c r="I167" s="15">
        <v>7</v>
      </c>
      <c r="J167" s="284">
        <v>6</v>
      </c>
      <c r="K167" s="17">
        <v>1.3</v>
      </c>
      <c r="L167" s="5"/>
    </row>
    <row r="168" spans="1:12" x14ac:dyDescent="0.2">
      <c r="A168" s="269">
        <v>2763</v>
      </c>
      <c r="B168" s="264" t="s">
        <v>163</v>
      </c>
      <c r="C168" s="15">
        <v>81</v>
      </c>
      <c r="D168" s="283">
        <v>39</v>
      </c>
      <c r="E168" s="283">
        <v>27</v>
      </c>
      <c r="F168" s="284">
        <v>53</v>
      </c>
      <c r="G168" s="15">
        <v>59</v>
      </c>
      <c r="H168" s="284">
        <v>20</v>
      </c>
      <c r="I168" s="15">
        <v>22</v>
      </c>
      <c r="J168" s="284">
        <v>19</v>
      </c>
      <c r="K168" s="17">
        <v>2</v>
      </c>
      <c r="L168" s="5"/>
    </row>
    <row r="169" spans="1:12" x14ac:dyDescent="0.2">
      <c r="A169" s="269">
        <v>3921</v>
      </c>
      <c r="B169" s="264" t="s">
        <v>164</v>
      </c>
      <c r="C169" s="45" t="s">
        <v>252</v>
      </c>
      <c r="D169" s="283">
        <v>26</v>
      </c>
      <c r="E169" s="283" t="s">
        <v>252</v>
      </c>
      <c r="F169" s="284">
        <v>53</v>
      </c>
      <c r="G169" s="45">
        <v>55</v>
      </c>
      <c r="H169" s="284">
        <v>25</v>
      </c>
      <c r="I169" s="45" t="s">
        <v>252</v>
      </c>
      <c r="J169" s="284" t="s">
        <v>252</v>
      </c>
      <c r="K169" s="17">
        <v>3</v>
      </c>
      <c r="L169" s="5"/>
    </row>
    <row r="170" spans="1:12" x14ac:dyDescent="0.2">
      <c r="A170" s="269">
        <v>5250</v>
      </c>
      <c r="B170" s="264" t="s">
        <v>165</v>
      </c>
      <c r="C170" s="45">
        <v>182</v>
      </c>
      <c r="D170" s="283">
        <v>77</v>
      </c>
      <c r="E170" s="283">
        <v>29</v>
      </c>
      <c r="F170" s="284">
        <v>136</v>
      </c>
      <c r="G170" s="45">
        <v>159</v>
      </c>
      <c r="H170" s="284">
        <v>58</v>
      </c>
      <c r="I170" s="45">
        <v>23</v>
      </c>
      <c r="J170" s="284">
        <v>19</v>
      </c>
      <c r="K170" s="17">
        <v>5.3</v>
      </c>
      <c r="L170" s="5"/>
    </row>
    <row r="171" spans="1:12" x14ac:dyDescent="0.2">
      <c r="A171" s="269">
        <v>5583</v>
      </c>
      <c r="B171" s="264" t="s">
        <v>166</v>
      </c>
      <c r="C171" s="45">
        <v>198</v>
      </c>
      <c r="D171" s="283">
        <v>78</v>
      </c>
      <c r="E171" s="283">
        <v>44</v>
      </c>
      <c r="F171" s="284">
        <v>152</v>
      </c>
      <c r="G171" s="45">
        <v>172</v>
      </c>
      <c r="H171" s="284">
        <v>57</v>
      </c>
      <c r="I171" s="45">
        <v>26</v>
      </c>
      <c r="J171" s="284">
        <v>20</v>
      </c>
      <c r="K171" s="17">
        <v>4.9000000000000004</v>
      </c>
      <c r="L171" s="5"/>
    </row>
    <row r="172" spans="1:12" x14ac:dyDescent="0.2">
      <c r="A172" s="269">
        <v>581</v>
      </c>
      <c r="B172" s="264" t="s">
        <v>167</v>
      </c>
      <c r="C172" s="45">
        <v>123</v>
      </c>
      <c r="D172" s="283">
        <v>51</v>
      </c>
      <c r="E172" s="283">
        <v>17</v>
      </c>
      <c r="F172" s="284">
        <v>107</v>
      </c>
      <c r="G172" s="45">
        <v>109</v>
      </c>
      <c r="H172" s="284">
        <v>41</v>
      </c>
      <c r="I172" s="45">
        <v>14</v>
      </c>
      <c r="J172" s="284">
        <v>10</v>
      </c>
      <c r="K172" s="17">
        <v>4</v>
      </c>
      <c r="L172" s="5"/>
    </row>
    <row r="173" spans="1:12" x14ac:dyDescent="0.2">
      <c r="A173" s="269">
        <v>723</v>
      </c>
      <c r="B173" s="264" t="s">
        <v>168</v>
      </c>
      <c r="C173" s="45">
        <v>92</v>
      </c>
      <c r="D173" s="283">
        <v>51</v>
      </c>
      <c r="E173" s="283">
        <v>30</v>
      </c>
      <c r="F173" s="284">
        <v>62</v>
      </c>
      <c r="G173" s="45">
        <v>74</v>
      </c>
      <c r="H173" s="284">
        <v>37</v>
      </c>
      <c r="I173" s="45">
        <v>18</v>
      </c>
      <c r="J173" s="284">
        <v>14</v>
      </c>
      <c r="K173" s="17">
        <v>4.8</v>
      </c>
      <c r="L173" s="5"/>
    </row>
    <row r="174" spans="1:12" x14ac:dyDescent="0.2">
      <c r="A174" s="269">
        <v>700</v>
      </c>
      <c r="B174" s="264" t="s">
        <v>169</v>
      </c>
      <c r="C174" s="45">
        <v>193</v>
      </c>
      <c r="D174" s="283">
        <v>86</v>
      </c>
      <c r="E174" s="283">
        <v>101</v>
      </c>
      <c r="F174" s="284">
        <v>83</v>
      </c>
      <c r="G174" s="45">
        <v>170</v>
      </c>
      <c r="H174" s="284">
        <v>67</v>
      </c>
      <c r="I174" s="45">
        <v>23</v>
      </c>
      <c r="J174" s="284">
        <v>19</v>
      </c>
      <c r="K174" s="17">
        <v>5.3</v>
      </c>
      <c r="L174" s="5"/>
    </row>
    <row r="175" spans="1:12" x14ac:dyDescent="0.2">
      <c r="A175" s="269">
        <v>2275</v>
      </c>
      <c r="B175" s="264" t="s">
        <v>170</v>
      </c>
      <c r="C175" s="45">
        <v>129</v>
      </c>
      <c r="D175" s="283">
        <v>56</v>
      </c>
      <c r="E175" s="283">
        <v>36</v>
      </c>
      <c r="F175" s="284">
        <v>87</v>
      </c>
      <c r="G175" s="45">
        <v>96</v>
      </c>
      <c r="H175" s="284">
        <v>28</v>
      </c>
      <c r="I175" s="45">
        <v>32</v>
      </c>
      <c r="J175" s="284">
        <v>28</v>
      </c>
      <c r="K175" s="17">
        <v>2.5</v>
      </c>
      <c r="L175" s="5"/>
    </row>
    <row r="176" spans="1:12" x14ac:dyDescent="0.2">
      <c r="A176" s="269">
        <v>3215</v>
      </c>
      <c r="B176" s="264" t="s">
        <v>171</v>
      </c>
      <c r="C176" s="45">
        <v>240</v>
      </c>
      <c r="D176" s="283">
        <v>88</v>
      </c>
      <c r="E176" s="283">
        <v>118</v>
      </c>
      <c r="F176" s="284">
        <v>111</v>
      </c>
      <c r="G176" s="45">
        <v>211</v>
      </c>
      <c r="H176" s="284">
        <v>64</v>
      </c>
      <c r="I176" s="45">
        <v>29</v>
      </c>
      <c r="J176" s="284">
        <v>24</v>
      </c>
      <c r="K176" s="17">
        <v>4.9000000000000004</v>
      </c>
      <c r="L176" s="5"/>
    </row>
    <row r="177" spans="1:12" x14ac:dyDescent="0.2">
      <c r="A177" s="269">
        <v>3787</v>
      </c>
      <c r="B177" s="264" t="s">
        <v>172</v>
      </c>
      <c r="C177" s="45">
        <v>90</v>
      </c>
      <c r="D177" s="283">
        <v>48</v>
      </c>
      <c r="E177" s="283">
        <v>7</v>
      </c>
      <c r="F177" s="284">
        <v>82</v>
      </c>
      <c r="G177" s="45">
        <v>86</v>
      </c>
      <c r="H177" s="284">
        <v>43</v>
      </c>
      <c r="I177" s="45" t="s">
        <v>252</v>
      </c>
      <c r="J177" s="284" t="s">
        <v>252</v>
      </c>
      <c r="K177" s="17">
        <v>3.2</v>
      </c>
      <c r="L177" s="5"/>
    </row>
    <row r="178" spans="1:12" x14ac:dyDescent="0.2">
      <c r="A178" s="269">
        <v>1509</v>
      </c>
      <c r="B178" s="264" t="s">
        <v>173</v>
      </c>
      <c r="C178" s="45">
        <v>59</v>
      </c>
      <c r="D178" s="283">
        <v>29</v>
      </c>
      <c r="E178" s="283">
        <v>12</v>
      </c>
      <c r="F178" s="284">
        <v>46</v>
      </c>
      <c r="G178" s="45">
        <v>41</v>
      </c>
      <c r="H178" s="284">
        <v>16</v>
      </c>
      <c r="I178" s="45">
        <v>18</v>
      </c>
      <c r="J178" s="284">
        <v>13</v>
      </c>
      <c r="K178" s="17">
        <v>1.3</v>
      </c>
      <c r="L178" s="5"/>
    </row>
    <row r="179" spans="1:12" x14ac:dyDescent="0.2">
      <c r="A179" s="269">
        <v>6297</v>
      </c>
      <c r="B179" s="264" t="s">
        <v>174</v>
      </c>
      <c r="C179" s="45">
        <v>57</v>
      </c>
      <c r="D179" s="283">
        <v>16</v>
      </c>
      <c r="E179" s="283">
        <v>21</v>
      </c>
      <c r="F179" s="284">
        <v>34</v>
      </c>
      <c r="G179" s="45">
        <v>50</v>
      </c>
      <c r="H179" s="284">
        <v>10</v>
      </c>
      <c r="I179" s="45">
        <v>7</v>
      </c>
      <c r="J179" s="284">
        <v>7</v>
      </c>
      <c r="K179" s="17">
        <v>1.4</v>
      </c>
      <c r="L179" s="5"/>
    </row>
    <row r="180" spans="1:12" x14ac:dyDescent="0.2">
      <c r="A180" s="269">
        <v>1151</v>
      </c>
      <c r="B180" s="264" t="s">
        <v>175</v>
      </c>
      <c r="C180" s="45">
        <v>53</v>
      </c>
      <c r="D180" s="283">
        <v>30</v>
      </c>
      <c r="E180" s="283">
        <v>12</v>
      </c>
      <c r="F180" s="284">
        <v>36</v>
      </c>
      <c r="G180" s="45">
        <v>37</v>
      </c>
      <c r="H180" s="284">
        <v>17</v>
      </c>
      <c r="I180" s="45">
        <v>16</v>
      </c>
      <c r="J180" s="284">
        <v>12</v>
      </c>
      <c r="K180" s="17">
        <v>1.1000000000000001</v>
      </c>
      <c r="L180" s="5"/>
    </row>
    <row r="181" spans="1:12" x14ac:dyDescent="0.2">
      <c r="A181" s="269">
        <v>6300</v>
      </c>
      <c r="B181" s="264" t="s">
        <v>176</v>
      </c>
      <c r="C181" s="45">
        <v>100</v>
      </c>
      <c r="D181" s="283">
        <v>42</v>
      </c>
      <c r="E181" s="283">
        <v>9</v>
      </c>
      <c r="F181" s="284">
        <v>89</v>
      </c>
      <c r="G181" s="45">
        <v>96</v>
      </c>
      <c r="H181" s="284">
        <v>38</v>
      </c>
      <c r="I181" s="45" t="s">
        <v>252</v>
      </c>
      <c r="J181" s="284" t="s">
        <v>252</v>
      </c>
      <c r="K181" s="17">
        <v>2.8</v>
      </c>
      <c r="L181" s="5"/>
    </row>
    <row r="182" spans="1:12" x14ac:dyDescent="0.2">
      <c r="A182" s="270">
        <v>2534</v>
      </c>
      <c r="B182" s="272" t="s">
        <v>177</v>
      </c>
      <c r="C182" s="29">
        <v>237</v>
      </c>
      <c r="D182" s="286">
        <v>103</v>
      </c>
      <c r="E182" s="286">
        <v>85</v>
      </c>
      <c r="F182" s="287">
        <v>133</v>
      </c>
      <c r="G182" s="29">
        <v>189</v>
      </c>
      <c r="H182" s="287">
        <v>63</v>
      </c>
      <c r="I182" s="29">
        <v>48</v>
      </c>
      <c r="J182" s="287">
        <v>39</v>
      </c>
      <c r="K182" s="30">
        <v>5</v>
      </c>
      <c r="L182" s="5"/>
    </row>
    <row r="183" spans="1:12" x14ac:dyDescent="0.2">
      <c r="A183" s="31"/>
      <c r="B183" s="32"/>
      <c r="C183" s="32"/>
      <c r="D183" s="32"/>
      <c r="E183" s="32"/>
      <c r="F183" s="32"/>
      <c r="G183" s="32"/>
      <c r="H183" s="32"/>
      <c r="I183" s="32"/>
      <c r="J183" s="32"/>
      <c r="K183" s="32"/>
    </row>
    <row r="184" spans="1:12" x14ac:dyDescent="0.2">
      <c r="A184" s="33" t="s">
        <v>263</v>
      </c>
    </row>
    <row r="185" spans="1:12" x14ac:dyDescent="0.2">
      <c r="A185" s="33" t="s">
        <v>264</v>
      </c>
    </row>
    <row r="186" spans="1:12" x14ac:dyDescent="0.2">
      <c r="A186" s="33" t="s">
        <v>178</v>
      </c>
    </row>
    <row r="187" spans="1:12" x14ac:dyDescent="0.2">
      <c r="A187" s="33" t="s">
        <v>179</v>
      </c>
    </row>
    <row r="188" spans="1:12" x14ac:dyDescent="0.2">
      <c r="A188" s="33" t="s">
        <v>180</v>
      </c>
    </row>
    <row r="189" spans="1:12" x14ac:dyDescent="0.2">
      <c r="A189" s="2"/>
    </row>
    <row r="190" spans="1:12" ht="36" customHeight="1" x14ac:dyDescent="0.2">
      <c r="A190" s="185" t="s">
        <v>265</v>
      </c>
      <c r="B190" s="186"/>
      <c r="C190" s="186"/>
      <c r="D190" s="186"/>
      <c r="E190" s="186"/>
      <c r="F190" s="186"/>
      <c r="G190" s="186"/>
      <c r="H190" s="186"/>
      <c r="I190" s="186"/>
      <c r="J190" s="186"/>
      <c r="K190" s="187"/>
    </row>
    <row r="191" spans="1:12" ht="36" customHeight="1" x14ac:dyDescent="0.2">
      <c r="A191" s="185" t="s">
        <v>266</v>
      </c>
      <c r="B191" s="186"/>
      <c r="C191" s="186"/>
      <c r="D191" s="186"/>
      <c r="E191" s="186"/>
      <c r="F191" s="186"/>
      <c r="G191" s="186"/>
      <c r="H191" s="186"/>
      <c r="I191" s="186"/>
      <c r="J191" s="186"/>
      <c r="K191" s="187"/>
    </row>
    <row r="192" spans="1:12" x14ac:dyDescent="0.2">
      <c r="A192" s="2"/>
    </row>
    <row r="193" spans="1:11" x14ac:dyDescent="0.2">
      <c r="A193" s="33" t="s">
        <v>181</v>
      </c>
    </row>
    <row r="194" spans="1:11" ht="12.75" customHeight="1" x14ac:dyDescent="0.2">
      <c r="A194" s="4"/>
    </row>
    <row r="195" spans="1:11" ht="14.25" customHeight="1" x14ac:dyDescent="0.2">
      <c r="A195" s="51" t="s">
        <v>182</v>
      </c>
      <c r="C195" s="115"/>
      <c r="D195" s="115"/>
      <c r="E195" s="115"/>
      <c r="F195" s="115"/>
      <c r="G195" s="115"/>
      <c r="H195" s="115"/>
      <c r="I195" s="115"/>
      <c r="J195" s="115"/>
      <c r="K195" s="115"/>
    </row>
    <row r="196" spans="1:11" ht="14.25" customHeight="1" x14ac:dyDescent="0.2">
      <c r="A196" s="52" t="s">
        <v>183</v>
      </c>
      <c r="C196" s="117"/>
      <c r="D196" s="117"/>
      <c r="E196" s="117"/>
      <c r="F196" s="117"/>
      <c r="G196" s="117"/>
      <c r="H196" s="117"/>
      <c r="I196" s="117"/>
      <c r="J196" s="117"/>
      <c r="K196" s="117"/>
    </row>
  </sheetData>
  <mergeCells count="12">
    <mergeCell ref="A2:A4"/>
    <mergeCell ref="B2:B4"/>
    <mergeCell ref="C2:J2"/>
    <mergeCell ref="K2:K4"/>
    <mergeCell ref="C3:C4"/>
    <mergeCell ref="D3:D4"/>
    <mergeCell ref="E3:E4"/>
    <mergeCell ref="F3:F4"/>
    <mergeCell ref="G3:H3"/>
    <mergeCell ref="I3:J3"/>
    <mergeCell ref="A190:K190"/>
    <mergeCell ref="A191:K191"/>
  </mergeCells>
  <conditionalFormatting sqref="C8:J13 C15:J18 C20:J58 C61:J94 C166:J182 C99:J163">
    <cfRule type="cellIs" dxfId="5" priority="6" operator="lessThan">
      <formula>5</formula>
    </cfRule>
  </conditionalFormatting>
  <conditionalFormatting sqref="C164:J164">
    <cfRule type="cellIs" dxfId="4" priority="5" operator="lessThan">
      <formula>5</formula>
    </cfRule>
  </conditionalFormatting>
  <conditionalFormatting sqref="C95:J95">
    <cfRule type="cellIs" dxfId="3" priority="4" operator="lessThan">
      <formula>5</formula>
    </cfRule>
  </conditionalFormatting>
  <conditionalFormatting sqref="C59:J59">
    <cfRule type="cellIs" dxfId="2" priority="3" operator="lessThan">
      <formula>5</formula>
    </cfRule>
  </conditionalFormatting>
  <conditionalFormatting sqref="C97:J97">
    <cfRule type="cellIs" dxfId="1" priority="2" operator="lessThan">
      <formula>5</formula>
    </cfRule>
  </conditionalFormatting>
  <conditionalFormatting sqref="C96:J96">
    <cfRule type="cellIs" dxfId="0" priority="1" operator="lessThan">
      <formula>5</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25"/>
  <sheetViews>
    <sheetView zoomScaleNormal="100" workbookViewId="0"/>
  </sheetViews>
  <sheetFormatPr baseColWidth="10" defaultColWidth="11" defaultRowHeight="14.25" x14ac:dyDescent="0.2"/>
  <cols>
    <col min="1" max="1" width="24.875" style="4" customWidth="1"/>
    <col min="2" max="17" width="13" style="4" customWidth="1"/>
    <col min="18" max="16384" width="11" style="4"/>
  </cols>
  <sheetData>
    <row r="1" spans="1:19" x14ac:dyDescent="0.2">
      <c r="A1" s="1" t="s">
        <v>337</v>
      </c>
      <c r="B1" s="2"/>
      <c r="C1" s="2"/>
      <c r="D1" s="2"/>
      <c r="E1" s="2"/>
      <c r="F1" s="2"/>
      <c r="G1" s="2"/>
      <c r="H1" s="2"/>
      <c r="I1" s="2"/>
      <c r="J1" s="2"/>
      <c r="K1" s="2"/>
      <c r="L1" s="2"/>
      <c r="M1" s="2"/>
      <c r="N1" s="2"/>
      <c r="O1" s="2"/>
      <c r="P1" s="2"/>
      <c r="Q1" s="3" t="s">
        <v>184</v>
      </c>
    </row>
    <row r="2" spans="1:19" ht="69.75" customHeight="1" x14ac:dyDescent="0.2">
      <c r="A2" s="155" t="s">
        <v>314</v>
      </c>
      <c r="B2" s="157" t="s">
        <v>331</v>
      </c>
      <c r="C2" s="157" t="s">
        <v>185</v>
      </c>
      <c r="D2" s="157" t="s">
        <v>186</v>
      </c>
      <c r="E2" s="44" t="s">
        <v>327</v>
      </c>
      <c r="F2" s="44" t="s">
        <v>187</v>
      </c>
      <c r="G2" s="44" t="s">
        <v>318</v>
      </c>
      <c r="H2" s="44" t="s">
        <v>188</v>
      </c>
      <c r="I2" s="44" t="s">
        <v>189</v>
      </c>
      <c r="J2" s="44" t="s">
        <v>190</v>
      </c>
      <c r="K2" s="44" t="s">
        <v>328</v>
      </c>
      <c r="L2" s="44" t="s">
        <v>193</v>
      </c>
      <c r="M2" s="44" t="s">
        <v>191</v>
      </c>
      <c r="N2" s="44" t="s">
        <v>192</v>
      </c>
      <c r="O2" s="44" t="s">
        <v>329</v>
      </c>
      <c r="P2" s="44" t="s">
        <v>267</v>
      </c>
      <c r="Q2" s="44" t="s">
        <v>330</v>
      </c>
      <c r="R2" s="36"/>
    </row>
    <row r="3" spans="1:19" x14ac:dyDescent="0.2">
      <c r="A3" s="156" t="s">
        <v>0</v>
      </c>
      <c r="B3" s="35">
        <v>1777</v>
      </c>
      <c r="C3" s="305">
        <v>1841</v>
      </c>
      <c r="D3" s="305">
        <v>470</v>
      </c>
      <c r="E3" s="305">
        <v>344</v>
      </c>
      <c r="F3" s="305">
        <v>2498</v>
      </c>
      <c r="G3" s="305">
        <v>634</v>
      </c>
      <c r="H3" s="305">
        <v>3578</v>
      </c>
      <c r="I3" s="305">
        <v>7239</v>
      </c>
      <c r="J3" s="305">
        <v>2048</v>
      </c>
      <c r="K3" s="305">
        <v>995</v>
      </c>
      <c r="L3" s="305">
        <v>1653</v>
      </c>
      <c r="M3" s="305">
        <v>1481</v>
      </c>
      <c r="N3" s="305">
        <v>1985</v>
      </c>
      <c r="O3" s="305">
        <v>5474</v>
      </c>
      <c r="P3" s="305">
        <v>3474</v>
      </c>
      <c r="Q3" s="309">
        <v>2537</v>
      </c>
      <c r="R3" s="22"/>
    </row>
    <row r="4" spans="1:19" x14ac:dyDescent="0.2">
      <c r="A4" s="28" t="s">
        <v>1</v>
      </c>
      <c r="B4" s="13">
        <v>808.7</v>
      </c>
      <c r="C4" s="306">
        <v>1020.24</v>
      </c>
      <c r="D4" s="306">
        <v>335.02</v>
      </c>
      <c r="E4" s="306">
        <v>250.88</v>
      </c>
      <c r="F4" s="306">
        <v>1317.14</v>
      </c>
      <c r="G4" s="306">
        <v>439.61</v>
      </c>
      <c r="H4" s="306">
        <v>1518.42</v>
      </c>
      <c r="I4" s="306">
        <v>3618.46</v>
      </c>
      <c r="J4" s="306">
        <v>842.27</v>
      </c>
      <c r="K4" s="306">
        <v>493.97</v>
      </c>
      <c r="L4" s="306">
        <v>894.55</v>
      </c>
      <c r="M4" s="306">
        <v>667.28</v>
      </c>
      <c r="N4" s="306">
        <v>870.73</v>
      </c>
      <c r="O4" s="306">
        <v>2786.28</v>
      </c>
      <c r="P4" s="306">
        <v>1511.48</v>
      </c>
      <c r="Q4" s="310">
        <v>1576.98</v>
      </c>
      <c r="R4" s="22"/>
    </row>
    <row r="5" spans="1:19" x14ac:dyDescent="0.2">
      <c r="A5" s="158" t="s">
        <v>2</v>
      </c>
      <c r="B5" s="159">
        <v>522</v>
      </c>
      <c r="C5" s="307">
        <v>670</v>
      </c>
      <c r="D5" s="307">
        <v>228</v>
      </c>
      <c r="E5" s="307">
        <v>219</v>
      </c>
      <c r="F5" s="307">
        <v>1007</v>
      </c>
      <c r="G5" s="307">
        <v>303</v>
      </c>
      <c r="H5" s="307">
        <v>845</v>
      </c>
      <c r="I5" s="307">
        <v>1023</v>
      </c>
      <c r="J5" s="307">
        <v>487</v>
      </c>
      <c r="K5" s="307">
        <v>302</v>
      </c>
      <c r="L5" s="307">
        <v>572</v>
      </c>
      <c r="M5" s="307">
        <v>443</v>
      </c>
      <c r="N5" s="307">
        <v>524</v>
      </c>
      <c r="O5" s="307">
        <v>1534</v>
      </c>
      <c r="P5" s="307">
        <v>804</v>
      </c>
      <c r="Q5" s="311">
        <v>1269</v>
      </c>
      <c r="R5" s="22"/>
    </row>
    <row r="6" spans="1:19" x14ac:dyDescent="0.2">
      <c r="A6" s="158" t="s">
        <v>9</v>
      </c>
      <c r="B6" s="159">
        <v>875</v>
      </c>
      <c r="C6" s="307">
        <v>1008</v>
      </c>
      <c r="D6" s="307">
        <v>325</v>
      </c>
      <c r="E6" s="307">
        <v>216</v>
      </c>
      <c r="F6" s="307">
        <v>1585</v>
      </c>
      <c r="G6" s="307">
        <v>437</v>
      </c>
      <c r="H6" s="307">
        <v>1142</v>
      </c>
      <c r="I6" s="307">
        <v>1466</v>
      </c>
      <c r="J6" s="307">
        <v>880</v>
      </c>
      <c r="K6" s="307">
        <v>554</v>
      </c>
      <c r="L6" s="307">
        <v>906</v>
      </c>
      <c r="M6" s="307">
        <v>718</v>
      </c>
      <c r="N6" s="307">
        <v>779</v>
      </c>
      <c r="O6" s="307">
        <v>1767</v>
      </c>
      <c r="P6" s="307">
        <v>1737</v>
      </c>
      <c r="Q6" s="311">
        <v>1586</v>
      </c>
      <c r="R6" s="22"/>
      <c r="S6" s="23"/>
    </row>
    <row r="7" spans="1:19" x14ac:dyDescent="0.2">
      <c r="A7" s="158" t="s">
        <v>14</v>
      </c>
      <c r="B7" s="159">
        <v>892</v>
      </c>
      <c r="C7" s="307">
        <v>987</v>
      </c>
      <c r="D7" s="307">
        <v>357</v>
      </c>
      <c r="E7" s="307">
        <v>242</v>
      </c>
      <c r="F7" s="307">
        <v>1283</v>
      </c>
      <c r="G7" s="307">
        <v>467</v>
      </c>
      <c r="H7" s="307">
        <v>1345</v>
      </c>
      <c r="I7" s="307">
        <v>3534</v>
      </c>
      <c r="J7" s="307">
        <v>914</v>
      </c>
      <c r="K7" s="307">
        <v>539</v>
      </c>
      <c r="L7" s="307">
        <v>985</v>
      </c>
      <c r="M7" s="307">
        <v>737</v>
      </c>
      <c r="N7" s="307">
        <v>924</v>
      </c>
      <c r="O7" s="307">
        <v>2086</v>
      </c>
      <c r="P7" s="307">
        <v>1567</v>
      </c>
      <c r="Q7" s="311">
        <v>1679</v>
      </c>
      <c r="R7" s="22"/>
      <c r="S7" s="23"/>
    </row>
    <row r="8" spans="1:19" x14ac:dyDescent="0.2">
      <c r="A8" s="158" t="s">
        <v>55</v>
      </c>
      <c r="B8" s="159">
        <v>892</v>
      </c>
      <c r="C8" s="307">
        <v>1179</v>
      </c>
      <c r="D8" s="307">
        <v>365</v>
      </c>
      <c r="E8" s="307">
        <v>265</v>
      </c>
      <c r="F8" s="307">
        <v>1413</v>
      </c>
      <c r="G8" s="307">
        <v>443</v>
      </c>
      <c r="H8" s="307">
        <v>1852</v>
      </c>
      <c r="I8" s="307">
        <v>4925</v>
      </c>
      <c r="J8" s="307">
        <v>1091</v>
      </c>
      <c r="K8" s="307">
        <v>570</v>
      </c>
      <c r="L8" s="307">
        <v>995</v>
      </c>
      <c r="M8" s="307">
        <v>753</v>
      </c>
      <c r="N8" s="307">
        <v>968</v>
      </c>
      <c r="O8" s="307">
        <v>3264</v>
      </c>
      <c r="P8" s="307">
        <v>1938</v>
      </c>
      <c r="Q8" s="311">
        <v>1622</v>
      </c>
      <c r="R8" s="22"/>
      <c r="S8" s="23"/>
    </row>
    <row r="9" spans="1:19" x14ac:dyDescent="0.2">
      <c r="A9" s="158" t="s">
        <v>93</v>
      </c>
      <c r="B9" s="159">
        <v>924</v>
      </c>
      <c r="C9" s="307">
        <v>1374</v>
      </c>
      <c r="D9" s="307">
        <v>429</v>
      </c>
      <c r="E9" s="307">
        <v>298</v>
      </c>
      <c r="F9" s="307">
        <v>1664</v>
      </c>
      <c r="G9" s="307">
        <v>496</v>
      </c>
      <c r="H9" s="307">
        <v>2250</v>
      </c>
      <c r="I9" s="307">
        <v>5932</v>
      </c>
      <c r="J9" s="307">
        <v>1028</v>
      </c>
      <c r="K9" s="307">
        <v>602</v>
      </c>
      <c r="L9" s="307">
        <v>1022</v>
      </c>
      <c r="M9" s="307">
        <v>783</v>
      </c>
      <c r="N9" s="307">
        <v>1241</v>
      </c>
      <c r="O9" s="307">
        <v>5182</v>
      </c>
      <c r="P9" s="307">
        <v>1628</v>
      </c>
      <c r="Q9" s="311">
        <v>1856</v>
      </c>
      <c r="R9" s="22"/>
      <c r="S9" s="18"/>
    </row>
    <row r="10" spans="1:19" x14ac:dyDescent="0.2">
      <c r="A10" s="160" t="s">
        <v>160</v>
      </c>
      <c r="B10" s="161">
        <v>1460</v>
      </c>
      <c r="C10" s="308">
        <v>1622</v>
      </c>
      <c r="D10" s="308">
        <v>425</v>
      </c>
      <c r="E10" s="308">
        <v>345</v>
      </c>
      <c r="F10" s="308">
        <v>1291</v>
      </c>
      <c r="G10" s="308">
        <v>1112</v>
      </c>
      <c r="H10" s="308">
        <v>3989</v>
      </c>
      <c r="I10" s="308">
        <v>12493</v>
      </c>
      <c r="J10" s="308">
        <v>1025</v>
      </c>
      <c r="K10" s="308">
        <v>703</v>
      </c>
      <c r="L10" s="308">
        <v>1792</v>
      </c>
      <c r="M10" s="308">
        <v>874</v>
      </c>
      <c r="N10" s="308">
        <v>1032</v>
      </c>
      <c r="O10" s="308">
        <v>5720</v>
      </c>
      <c r="P10" s="308">
        <v>4300</v>
      </c>
      <c r="Q10" s="312">
        <v>1543</v>
      </c>
      <c r="R10" s="22"/>
      <c r="S10" s="24"/>
    </row>
    <row r="11" spans="1:19" x14ac:dyDescent="0.2">
      <c r="A11" s="32"/>
      <c r="B11" s="32"/>
      <c r="C11" s="32"/>
      <c r="D11" s="32"/>
      <c r="E11" s="32"/>
      <c r="F11" s="32"/>
      <c r="G11" s="32"/>
      <c r="H11" s="32"/>
      <c r="I11" s="32"/>
      <c r="J11" s="32"/>
      <c r="K11" s="32"/>
      <c r="L11" s="32"/>
      <c r="M11" s="32"/>
      <c r="N11" s="32"/>
      <c r="O11" s="32"/>
      <c r="P11" s="32"/>
      <c r="Q11" s="32"/>
    </row>
    <row r="12" spans="1:19" x14ac:dyDescent="0.2">
      <c r="A12" s="33" t="s">
        <v>194</v>
      </c>
    </row>
    <row r="13" spans="1:19" x14ac:dyDescent="0.2">
      <c r="A13" s="33" t="s">
        <v>195</v>
      </c>
    </row>
    <row r="14" spans="1:19" x14ac:dyDescent="0.2">
      <c r="A14" s="33" t="s">
        <v>178</v>
      </c>
    </row>
    <row r="15" spans="1:19" x14ac:dyDescent="0.2">
      <c r="A15" s="33" t="s">
        <v>179</v>
      </c>
    </row>
    <row r="16" spans="1:19" x14ac:dyDescent="0.2">
      <c r="A16" s="33" t="s">
        <v>180</v>
      </c>
    </row>
    <row r="17" spans="1:18" x14ac:dyDescent="0.2">
      <c r="A17" s="57"/>
      <c r="B17" s="58"/>
      <c r="C17" s="58"/>
      <c r="D17" s="58"/>
      <c r="E17" s="58"/>
      <c r="F17" s="58"/>
      <c r="G17" s="58"/>
      <c r="H17" s="58"/>
      <c r="I17" s="58"/>
      <c r="J17" s="58"/>
      <c r="K17" s="58"/>
      <c r="L17" s="58"/>
      <c r="M17" s="58"/>
      <c r="N17" s="58"/>
      <c r="O17" s="58"/>
      <c r="P17" s="58"/>
      <c r="Q17" s="58"/>
    </row>
    <row r="18" spans="1:18" ht="14.25" customHeight="1" x14ac:dyDescent="0.2">
      <c r="A18" s="213" t="s">
        <v>219</v>
      </c>
      <c r="B18" s="214"/>
      <c r="C18" s="214"/>
      <c r="D18" s="214"/>
      <c r="E18" s="214"/>
      <c r="F18" s="214"/>
      <c r="G18" s="214"/>
      <c r="H18" s="214"/>
      <c r="I18" s="214"/>
      <c r="J18" s="214"/>
      <c r="K18" s="214"/>
      <c r="L18" s="214"/>
      <c r="M18" s="214"/>
      <c r="N18" s="214"/>
      <c r="O18" s="214"/>
      <c r="P18" s="214"/>
      <c r="Q18" s="215"/>
    </row>
    <row r="19" spans="1:18" ht="14.25" customHeight="1" x14ac:dyDescent="0.2">
      <c r="A19" s="216" t="s">
        <v>323</v>
      </c>
      <c r="B19" s="217"/>
      <c r="C19" s="217"/>
      <c r="D19" s="217"/>
      <c r="E19" s="217"/>
      <c r="F19" s="217"/>
      <c r="G19" s="217"/>
      <c r="H19" s="217"/>
      <c r="I19" s="217"/>
      <c r="J19" s="217"/>
      <c r="K19" s="217"/>
      <c r="L19" s="217"/>
      <c r="M19" s="217"/>
      <c r="N19" s="217"/>
      <c r="O19" s="217"/>
      <c r="P19" s="217"/>
      <c r="Q19" s="217"/>
      <c r="R19" s="55"/>
    </row>
    <row r="20" spans="1:18" ht="12.75" customHeight="1" x14ac:dyDescent="0.2">
      <c r="A20" s="185" t="s">
        <v>324</v>
      </c>
      <c r="B20" s="186"/>
      <c r="C20" s="186"/>
      <c r="D20" s="186"/>
      <c r="E20" s="186"/>
      <c r="F20" s="186"/>
      <c r="G20" s="186"/>
      <c r="H20" s="186"/>
      <c r="I20" s="186"/>
      <c r="J20" s="186"/>
      <c r="K20" s="186"/>
      <c r="L20" s="186"/>
      <c r="M20" s="186"/>
      <c r="N20" s="186"/>
      <c r="O20" s="186"/>
      <c r="P20" s="186"/>
      <c r="Q20" s="186"/>
      <c r="R20" s="56"/>
    </row>
    <row r="21" spans="1:18" x14ac:dyDescent="0.2">
      <c r="A21" s="185" t="s">
        <v>325</v>
      </c>
      <c r="B21" s="186"/>
      <c r="C21" s="186"/>
      <c r="D21" s="186"/>
      <c r="E21" s="186"/>
      <c r="F21" s="186"/>
      <c r="G21" s="186"/>
      <c r="H21" s="186"/>
      <c r="I21" s="186"/>
      <c r="J21" s="186"/>
      <c r="K21" s="186"/>
      <c r="L21" s="186"/>
      <c r="M21" s="186"/>
      <c r="N21" s="186"/>
      <c r="O21" s="186"/>
      <c r="P21" s="186"/>
      <c r="Q21" s="186"/>
      <c r="R21" s="55"/>
    </row>
    <row r="22" spans="1:18" ht="14.25" customHeight="1" x14ac:dyDescent="0.2">
      <c r="A22" s="211" t="s">
        <v>326</v>
      </c>
      <c r="B22" s="212"/>
      <c r="C22" s="212"/>
      <c r="D22" s="212"/>
      <c r="E22" s="212"/>
      <c r="F22" s="212"/>
      <c r="G22" s="212"/>
      <c r="H22" s="212"/>
      <c r="I22" s="212"/>
      <c r="J22" s="212"/>
      <c r="K22" s="212"/>
      <c r="L22" s="212"/>
      <c r="M22" s="212"/>
      <c r="N22" s="212"/>
      <c r="O22" s="212"/>
      <c r="P22" s="212"/>
      <c r="Q22" s="212"/>
      <c r="R22" s="55"/>
    </row>
    <row r="23" spans="1:18" ht="14.25" customHeight="1" x14ac:dyDescent="0.2">
      <c r="R23" s="55"/>
    </row>
    <row r="24" spans="1:18" ht="14.25" customHeight="1" x14ac:dyDescent="0.2"/>
    <row r="25" spans="1:18" ht="14.25" customHeight="1" x14ac:dyDescent="0.2"/>
  </sheetData>
  <mergeCells count="5">
    <mergeCell ref="A22:Q22"/>
    <mergeCell ref="A18:Q18"/>
    <mergeCell ref="A19:Q19"/>
    <mergeCell ref="A20:Q20"/>
    <mergeCell ref="A21:Q2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6"/>
  <sheetViews>
    <sheetView workbookViewId="0">
      <selection activeCell="B20" sqref="B20:J20"/>
    </sheetView>
  </sheetViews>
  <sheetFormatPr baseColWidth="10" defaultRowHeight="14.25" x14ac:dyDescent="0.2"/>
  <sheetData>
    <row r="1" spans="1:10" x14ac:dyDescent="0.2">
      <c r="A1" s="249" t="s">
        <v>196</v>
      </c>
      <c r="B1" s="250"/>
      <c r="C1" s="250"/>
      <c r="D1" s="250"/>
      <c r="E1" s="250"/>
      <c r="F1" s="250"/>
      <c r="G1" s="250"/>
      <c r="H1" s="250"/>
      <c r="I1" s="250"/>
      <c r="J1" s="251"/>
    </row>
    <row r="2" spans="1:10" ht="25.5" customHeight="1" x14ac:dyDescent="0.2">
      <c r="A2" s="252" t="s">
        <v>197</v>
      </c>
      <c r="B2" s="253"/>
      <c r="C2" s="253"/>
      <c r="D2" s="253"/>
      <c r="E2" s="253"/>
      <c r="F2" s="253"/>
      <c r="G2" s="253"/>
      <c r="H2" s="253"/>
      <c r="I2" s="253"/>
      <c r="J2" s="254"/>
    </row>
    <row r="3" spans="1:10" x14ac:dyDescent="0.2">
      <c r="A3" s="252" t="s">
        <v>198</v>
      </c>
      <c r="B3" s="255"/>
      <c r="C3" s="255"/>
      <c r="D3" s="255"/>
      <c r="E3" s="255"/>
      <c r="F3" s="255"/>
      <c r="G3" s="255"/>
      <c r="H3" s="255"/>
      <c r="I3" s="255"/>
      <c r="J3" s="256"/>
    </row>
    <row r="4" spans="1:10" ht="31.5" customHeight="1" x14ac:dyDescent="0.2">
      <c r="A4" s="252" t="s">
        <v>199</v>
      </c>
      <c r="B4" s="257"/>
      <c r="C4" s="257"/>
      <c r="D4" s="257"/>
      <c r="E4" s="257"/>
      <c r="F4" s="257"/>
      <c r="G4" s="257"/>
      <c r="H4" s="257"/>
      <c r="I4" s="257"/>
      <c r="J4" s="256"/>
    </row>
    <row r="5" spans="1:10" ht="12" customHeight="1" x14ac:dyDescent="0.2">
      <c r="A5" s="252" t="s">
        <v>200</v>
      </c>
      <c r="B5" s="257"/>
      <c r="C5" s="257"/>
      <c r="D5" s="257"/>
      <c r="E5" s="257"/>
      <c r="F5" s="257"/>
      <c r="G5" s="257"/>
      <c r="H5" s="257"/>
      <c r="I5" s="257"/>
      <c r="J5" s="256"/>
    </row>
    <row r="6" spans="1:10" x14ac:dyDescent="0.2">
      <c r="A6" s="246" t="s">
        <v>201</v>
      </c>
      <c r="B6" s="247"/>
      <c r="C6" s="247"/>
      <c r="D6" s="247"/>
      <c r="E6" s="247"/>
      <c r="F6" s="247"/>
      <c r="G6" s="247"/>
      <c r="H6" s="247"/>
      <c r="I6" s="247"/>
      <c r="J6" s="248"/>
    </row>
    <row r="7" spans="1:10" ht="74.25" customHeight="1" x14ac:dyDescent="0.2">
      <c r="A7" s="235" t="s">
        <v>202</v>
      </c>
      <c r="B7" s="236"/>
      <c r="C7" s="236"/>
      <c r="D7" s="236"/>
      <c r="E7" s="236"/>
      <c r="F7" s="236"/>
      <c r="G7" s="236"/>
      <c r="H7" s="236"/>
      <c r="I7" s="236"/>
      <c r="J7" s="237"/>
    </row>
    <row r="8" spans="1:10" ht="63" customHeight="1" x14ac:dyDescent="0.2">
      <c r="A8" s="235" t="s">
        <v>203</v>
      </c>
      <c r="B8" s="236"/>
      <c r="C8" s="236"/>
      <c r="D8" s="236"/>
      <c r="E8" s="236"/>
      <c r="F8" s="236"/>
      <c r="G8" s="236"/>
      <c r="H8" s="236"/>
      <c r="I8" s="236"/>
      <c r="J8" s="237"/>
    </row>
    <row r="9" spans="1:10" x14ac:dyDescent="0.2">
      <c r="A9" s="238" t="s">
        <v>204</v>
      </c>
      <c r="B9" s="239"/>
      <c r="C9" s="239"/>
      <c r="D9" s="239"/>
      <c r="E9" s="239"/>
      <c r="F9" s="239"/>
      <c r="G9" s="239"/>
      <c r="H9" s="239"/>
      <c r="I9" s="239"/>
      <c r="J9" s="240"/>
    </row>
    <row r="10" spans="1:10" ht="39.75" customHeight="1" x14ac:dyDescent="0.2">
      <c r="A10" s="37" t="s">
        <v>315</v>
      </c>
      <c r="B10" s="241" t="s">
        <v>205</v>
      </c>
      <c r="C10" s="241"/>
      <c r="D10" s="241"/>
      <c r="E10" s="241"/>
      <c r="F10" s="241"/>
      <c r="G10" s="241"/>
      <c r="H10" s="241"/>
      <c r="I10" s="241"/>
      <c r="J10" s="242"/>
    </row>
    <row r="11" spans="1:10" ht="48" x14ac:dyDescent="0.2">
      <c r="A11" s="37" t="s">
        <v>316</v>
      </c>
      <c r="B11" s="236" t="s">
        <v>206</v>
      </c>
      <c r="C11" s="236"/>
      <c r="D11" s="236"/>
      <c r="E11" s="236"/>
      <c r="F11" s="236"/>
      <c r="G11" s="236"/>
      <c r="H11" s="236"/>
      <c r="I11" s="236"/>
      <c r="J11" s="237"/>
    </row>
    <row r="12" spans="1:10" ht="48" x14ac:dyDescent="0.2">
      <c r="A12" s="37" t="s">
        <v>317</v>
      </c>
      <c r="B12" s="236" t="s">
        <v>207</v>
      </c>
      <c r="C12" s="236"/>
      <c r="D12" s="236"/>
      <c r="E12" s="236"/>
      <c r="F12" s="236"/>
      <c r="G12" s="236"/>
      <c r="H12" s="236"/>
      <c r="I12" s="236"/>
      <c r="J12" s="237"/>
    </row>
    <row r="13" spans="1:10" ht="60" x14ac:dyDescent="0.2">
      <c r="A13" s="37" t="s">
        <v>187</v>
      </c>
      <c r="B13" s="225">
        <v>842400</v>
      </c>
      <c r="C13" s="233"/>
      <c r="D13" s="233"/>
      <c r="E13" s="233"/>
      <c r="F13" s="233"/>
      <c r="G13" s="233"/>
      <c r="H13" s="233"/>
      <c r="I13" s="233"/>
      <c r="J13" s="234"/>
    </row>
    <row r="14" spans="1:10" ht="60" x14ac:dyDescent="0.2">
      <c r="A14" s="37" t="s">
        <v>318</v>
      </c>
      <c r="B14" s="222" t="s">
        <v>208</v>
      </c>
      <c r="C14" s="223"/>
      <c r="D14" s="223"/>
      <c r="E14" s="223"/>
      <c r="F14" s="223"/>
      <c r="G14" s="223"/>
      <c r="H14" s="223"/>
      <c r="I14" s="223"/>
      <c r="J14" s="224"/>
    </row>
    <row r="15" spans="1:10" ht="60" x14ac:dyDescent="0.2">
      <c r="A15" s="37" t="s">
        <v>188</v>
      </c>
      <c r="B15" s="222" t="s">
        <v>209</v>
      </c>
      <c r="C15" s="223"/>
      <c r="D15" s="223"/>
      <c r="E15" s="223"/>
      <c r="F15" s="223"/>
      <c r="G15" s="223"/>
      <c r="H15" s="223"/>
      <c r="I15" s="223"/>
      <c r="J15" s="224"/>
    </row>
    <row r="16" spans="1:10" ht="72" x14ac:dyDescent="0.2">
      <c r="A16" s="37" t="s">
        <v>189</v>
      </c>
      <c r="B16" s="243" t="s">
        <v>210</v>
      </c>
      <c r="C16" s="244"/>
      <c r="D16" s="244"/>
      <c r="E16" s="244"/>
      <c r="F16" s="244"/>
      <c r="G16" s="244"/>
      <c r="H16" s="244"/>
      <c r="I16" s="244"/>
      <c r="J16" s="245"/>
    </row>
    <row r="17" spans="1:10" ht="24" x14ac:dyDescent="0.2">
      <c r="A17" s="37" t="s">
        <v>190</v>
      </c>
      <c r="B17" s="225">
        <v>477300</v>
      </c>
      <c r="C17" s="226"/>
      <c r="D17" s="226"/>
      <c r="E17" s="226"/>
      <c r="F17" s="226"/>
      <c r="G17" s="226"/>
      <c r="H17" s="226"/>
      <c r="I17" s="226"/>
      <c r="J17" s="227"/>
    </row>
    <row r="18" spans="1:10" ht="36" x14ac:dyDescent="0.2">
      <c r="A18" s="37" t="s">
        <v>319</v>
      </c>
      <c r="B18" s="225" t="s">
        <v>211</v>
      </c>
      <c r="C18" s="233"/>
      <c r="D18" s="233"/>
      <c r="E18" s="233"/>
      <c r="F18" s="233"/>
      <c r="G18" s="233"/>
      <c r="H18" s="233"/>
      <c r="I18" s="233"/>
      <c r="J18" s="234"/>
    </row>
    <row r="19" spans="1:10" ht="60" x14ac:dyDescent="0.2">
      <c r="A19" s="37" t="s">
        <v>191</v>
      </c>
      <c r="B19" s="222" t="s">
        <v>212</v>
      </c>
      <c r="C19" s="223"/>
      <c r="D19" s="223"/>
      <c r="E19" s="223"/>
      <c r="F19" s="223"/>
      <c r="G19" s="223"/>
      <c r="H19" s="223"/>
      <c r="I19" s="223"/>
      <c r="J19" s="224"/>
    </row>
    <row r="20" spans="1:10" ht="36" x14ac:dyDescent="0.2">
      <c r="A20" s="37" t="s">
        <v>213</v>
      </c>
      <c r="B20" s="225">
        <v>476100</v>
      </c>
      <c r="C20" s="226"/>
      <c r="D20" s="226"/>
      <c r="E20" s="226"/>
      <c r="F20" s="226"/>
      <c r="G20" s="226"/>
      <c r="H20" s="226"/>
      <c r="I20" s="226"/>
      <c r="J20" s="227"/>
    </row>
    <row r="21" spans="1:10" ht="24" x14ac:dyDescent="0.2">
      <c r="A21" s="37" t="s">
        <v>192</v>
      </c>
      <c r="B21" s="225">
        <v>476201</v>
      </c>
      <c r="C21" s="226"/>
      <c r="D21" s="226"/>
      <c r="E21" s="226"/>
      <c r="F21" s="226"/>
      <c r="G21" s="226"/>
      <c r="H21" s="226"/>
      <c r="I21" s="226"/>
      <c r="J21" s="227"/>
    </row>
    <row r="22" spans="1:10" ht="24" x14ac:dyDescent="0.2">
      <c r="A22" s="38" t="s">
        <v>321</v>
      </c>
      <c r="B22" s="228">
        <v>591400</v>
      </c>
      <c r="C22" s="229"/>
      <c r="D22" s="229"/>
      <c r="E22" s="229"/>
      <c r="F22" s="229"/>
      <c r="G22" s="229"/>
      <c r="H22" s="229"/>
      <c r="I22" s="229"/>
      <c r="J22" s="230"/>
    </row>
    <row r="23" spans="1:10" ht="24" x14ac:dyDescent="0.2">
      <c r="A23" s="37" t="s">
        <v>267</v>
      </c>
      <c r="B23" s="225">
        <v>910100</v>
      </c>
      <c r="C23" s="226"/>
      <c r="D23" s="226"/>
      <c r="E23" s="226"/>
      <c r="F23" s="226"/>
      <c r="G23" s="226"/>
      <c r="H23" s="226"/>
      <c r="I23" s="226"/>
      <c r="J23" s="227"/>
    </row>
    <row r="24" spans="1:10" ht="84" x14ac:dyDescent="0.2">
      <c r="A24" s="39" t="s">
        <v>320</v>
      </c>
      <c r="B24" s="231" t="s">
        <v>214</v>
      </c>
      <c r="C24" s="231"/>
      <c r="D24" s="231"/>
      <c r="E24" s="231"/>
      <c r="F24" s="231"/>
      <c r="G24" s="231"/>
      <c r="H24" s="231"/>
      <c r="I24" s="231"/>
      <c r="J24" s="232"/>
    </row>
    <row r="25" spans="1:10" ht="36" x14ac:dyDescent="0.2">
      <c r="A25" s="40" t="s">
        <v>215</v>
      </c>
      <c r="B25" s="218" t="s">
        <v>216</v>
      </c>
      <c r="C25" s="218"/>
      <c r="D25" s="218"/>
      <c r="E25" s="218"/>
      <c r="F25" s="218"/>
      <c r="G25" s="218"/>
      <c r="H25" s="218"/>
      <c r="I25" s="218"/>
      <c r="J25" s="219"/>
    </row>
    <row r="26" spans="1:10" ht="75" customHeight="1" x14ac:dyDescent="0.2">
      <c r="A26" s="41" t="s">
        <v>217</v>
      </c>
      <c r="B26" s="220" t="s">
        <v>218</v>
      </c>
      <c r="C26" s="220"/>
      <c r="D26" s="220"/>
      <c r="E26" s="220"/>
      <c r="F26" s="220"/>
      <c r="G26" s="220"/>
      <c r="H26" s="220"/>
      <c r="I26" s="220"/>
      <c r="J26" s="221"/>
    </row>
  </sheetData>
  <mergeCells count="26">
    <mergeCell ref="A6:J6"/>
    <mergeCell ref="A1:J1"/>
    <mergeCell ref="A2:J2"/>
    <mergeCell ref="A3:J3"/>
    <mergeCell ref="A4:J4"/>
    <mergeCell ref="A5:J5"/>
    <mergeCell ref="B18:J18"/>
    <mergeCell ref="A7:J7"/>
    <mergeCell ref="A8:J8"/>
    <mergeCell ref="A9:J9"/>
    <mergeCell ref="B10:J10"/>
    <mergeCell ref="B11:J11"/>
    <mergeCell ref="B12:J12"/>
    <mergeCell ref="B13:J13"/>
    <mergeCell ref="B14:J14"/>
    <mergeCell ref="B15:J15"/>
    <mergeCell ref="B16:J16"/>
    <mergeCell ref="B17:J17"/>
    <mergeCell ref="B25:J25"/>
    <mergeCell ref="B26:J26"/>
    <mergeCell ref="B19:J19"/>
    <mergeCell ref="B20:J20"/>
    <mergeCell ref="B21:J21"/>
    <mergeCell ref="B22:J22"/>
    <mergeCell ref="B23:J23"/>
    <mergeCell ref="B24:J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T 0.1</vt:lpstr>
      <vt:lpstr>T 0.2</vt:lpstr>
      <vt:lpstr>T 0.3a</vt:lpstr>
      <vt:lpstr>T 0.3b</vt:lpstr>
      <vt:lpstr>T 0.4</vt:lpstr>
      <vt:lpstr>T 0.5</vt:lpstr>
      <vt:lpstr>T 0.6</vt:lpstr>
      <vt:lpstr>T 0.7</vt:lpstr>
      <vt:lpstr>Remarques</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Molinari Davide BFS</dc:creator>
  <cp:lastModifiedBy>Molinari Davide BFS</cp:lastModifiedBy>
  <dcterms:created xsi:type="dcterms:W3CDTF">2022-10-10T15:15:03Z</dcterms:created>
  <dcterms:modified xsi:type="dcterms:W3CDTF">2023-03-29T14:40:37Z</dcterms:modified>
</cp:coreProperties>
</file>